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BBEF7DA-E4C6-45FD-B55B-E8734F27B9D2}" xr6:coauthVersionLast="47" xr6:coauthVersionMax="47" xr10:uidLastSave="{00000000-0000-0000-0000-000000000000}"/>
  <bookViews>
    <workbookView xWindow="2340" yWindow="0" windowWidth="21540" windowHeight="15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4" i="1" l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8" i="1"/>
  <c r="AO9" i="1"/>
  <c r="AO10" i="1"/>
  <c r="AO11" i="1"/>
  <c r="AO12" i="1"/>
  <c r="AO13" i="1"/>
  <c r="AO7" i="1"/>
  <c r="AO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6" i="1"/>
  <c r="AN406" i="1" s="1"/>
  <c r="J418" i="1"/>
  <c r="I418" i="1"/>
  <c r="K418" i="1" l="1"/>
  <c r="AL406" i="1" l="1"/>
  <c r="R410" i="1"/>
  <c r="Q410" i="1"/>
  <c r="P410" i="1"/>
  <c r="O410" i="1"/>
  <c r="N410" i="1"/>
  <c r="M410" i="1"/>
  <c r="L410" i="1"/>
  <c r="K410" i="1"/>
  <c r="J410" i="1"/>
  <c r="I410" i="1"/>
  <c r="R409" i="1"/>
  <c r="Q409" i="1"/>
  <c r="P409" i="1"/>
  <c r="O409" i="1"/>
  <c r="N409" i="1"/>
  <c r="M409" i="1"/>
  <c r="L409" i="1"/>
  <c r="K409" i="1"/>
  <c r="J409" i="1"/>
  <c r="I409" i="1"/>
  <c r="R408" i="1"/>
  <c r="Q408" i="1"/>
  <c r="P408" i="1"/>
  <c r="O408" i="1"/>
  <c r="N408" i="1"/>
  <c r="M408" i="1"/>
  <c r="L408" i="1"/>
  <c r="K408" i="1"/>
  <c r="J408" i="1"/>
  <c r="I408" i="1"/>
  <c r="J414" i="1"/>
  <c r="I414" i="1"/>
  <c r="J413" i="1"/>
  <c r="I413" i="1"/>
  <c r="L418" i="1"/>
  <c r="AO406" i="1" l="1"/>
  <c r="AN407" i="1" s="1"/>
  <c r="S408" i="1"/>
  <c r="S410" i="1"/>
  <c r="S409" i="1"/>
  <c r="K414" i="1"/>
  <c r="K4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tkimura2</author>
  </authors>
  <commentList>
    <comment ref="A28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<sst xmlns="http://schemas.openxmlformats.org/spreadsheetml/2006/main" count="402" uniqueCount="239">
  <si>
    <t>団体情報</t>
  </si>
  <si>
    <t>地方協議会名</t>
  </si>
  <si>
    <t>地方協議会名カナ</t>
  </si>
  <si>
    <t>郵便番号</t>
  </si>
  <si>
    <t>都道府県</t>
  </si>
  <si>
    <t>住所</t>
  </si>
  <si>
    <t>電話番号</t>
  </si>
  <si>
    <t>FAX番号</t>
  </si>
  <si>
    <t>申込責任者名</t>
  </si>
  <si>
    <t>E-mailアドレス</t>
  </si>
  <si>
    <t>パスワード</t>
  </si>
  <si>
    <t>ログインID</t>
  </si>
  <si>
    <t>※2回目以降は追加したい方のみ入力し、データインポートしてください。</t>
  </si>
  <si>
    <t>未定</t>
  </si>
  <si>
    <t>参加種別</t>
  </si>
  <si>
    <t>参加者(001)</t>
  </si>
  <si>
    <t>参加費免除者(002)</t>
  </si>
  <si>
    <t>【第一希望】全体会</t>
  </si>
  <si>
    <t>山形市総合スポーツセンター</t>
  </si>
  <si>
    <t>酒田市民会館希望ホール</t>
  </si>
  <si>
    <t>【第二希望】全体会</t>
  </si>
  <si>
    <t>選択なし</t>
  </si>
  <si>
    <t>【第一希望】分科会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</si>
  <si>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</si>
  <si>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</si>
  <si>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</si>
  <si>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</si>
  <si>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</si>
  <si>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</si>
  <si>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</si>
  <si>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</si>
  <si>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特１</t>
  </si>
  <si>
    <t>特２</t>
  </si>
  <si>
    <t>【第二希望】分科会</t>
  </si>
  <si>
    <t>【第三希望】分科会</t>
  </si>
  <si>
    <t>8/25　同宿者名</t>
  </si>
  <si>
    <t>8/26　同宿者名</t>
  </si>
  <si>
    <t>【第1希望】宿泊</t>
  </si>
  <si>
    <t>【第2希望】宿泊</t>
  </si>
  <si>
    <t>シャトルバス（往路）</t>
  </si>
  <si>
    <t>シャトルバス（復路）</t>
  </si>
  <si>
    <t xml:space="preserve">シャトルバス（復路）	</t>
  </si>
  <si>
    <t>オプショナルツアー（山形市内）</t>
  </si>
  <si>
    <t>オプショナルツアー（内陸地区）</t>
  </si>
  <si>
    <t>オプショナルツアー（庄内地区）</t>
  </si>
  <si>
    <t>オプショナルツアー（米沢地区）</t>
  </si>
  <si>
    <t>参加費</t>
  </si>
  <si>
    <t>ホテルメトロポリタン山形&gt;YM-01</t>
  </si>
  <si>
    <t>コンフォートホテル山形&gt;YM-02</t>
  </si>
  <si>
    <t>山形国際ホテル&gt;YM-03</t>
  </si>
  <si>
    <t>ホテルキャッスル&gt;YM-04</t>
  </si>
  <si>
    <t>ホテルアルファーワン山形&gt;YM-05</t>
  </si>
  <si>
    <t>山形グランドホテル&gt;YM-06</t>
  </si>
  <si>
    <t>山形七日町ワシントンホテル&gt;YM-07</t>
  </si>
  <si>
    <t>山形駅西口ワシントンホテル&gt;YM-08</t>
  </si>
  <si>
    <t>ダイワロイネットホテル山形駅前&gt;YM-09</t>
  </si>
  <si>
    <t>東横イン山形駅西口&gt;YM-10</t>
  </si>
  <si>
    <t>リッチモンドホテル山形駅前&gt;YM-11</t>
  </si>
  <si>
    <t>天童セントラルホテル&gt;TN-01</t>
  </si>
  <si>
    <t>ホテルビューくろだ&gt;TN-02</t>
  </si>
  <si>
    <t>ホテルパールシティ天童&gt;TN-03</t>
  </si>
  <si>
    <t>ビジネスホテル中央&gt;TN-04</t>
  </si>
  <si>
    <t>ホテルサンチェリー&gt;SG-01</t>
  </si>
  <si>
    <t>ホテルシンフォニーアネックス&gt;SG-02</t>
  </si>
  <si>
    <t>ホテルシンフォニー&gt;SG-03</t>
  </si>
  <si>
    <t>チェリーパークホテル&gt;SG-04</t>
  </si>
  <si>
    <t>村山西口ホテル&gt;MR-01</t>
  </si>
  <si>
    <t>ホテルベネックス米沢&gt;YN-01</t>
  </si>
  <si>
    <t>月のホテル&gt;SK-01</t>
  </si>
  <si>
    <t>さかたセントラルホテル&gt;SK-02</t>
  </si>
  <si>
    <t>ホテルリッチ＆ガーデン酒田&gt;SK-03</t>
  </si>
  <si>
    <t>ホテルルートイン酒田&gt;SK-04</t>
  </si>
  <si>
    <t>ホテルイン酒田&gt;SK-05</t>
  </si>
  <si>
    <t>ホテルルートイン鶴岡駅前&gt;TR-01</t>
  </si>
  <si>
    <t>東京第一ホテル鶴岡&gt;TR-02</t>
  </si>
  <si>
    <t>ルートイン鶴岡インター&gt;TR-03</t>
  </si>
  <si>
    <t>ホテルイン鶴岡&gt;TR-04</t>
  </si>
  <si>
    <t>亀や&gt;TR-05</t>
  </si>
  <si>
    <t>いさごや&gt;TR-06</t>
  </si>
  <si>
    <t>竹屋ホテル&gt;TR-07</t>
  </si>
  <si>
    <t>みやじま&gt;TR-08</t>
  </si>
  <si>
    <t>申込なし&gt;×</t>
  </si>
  <si>
    <t>ホテルクラウンヒルズ山形&gt;YM-12</t>
  </si>
  <si>
    <t>ホテルステイイン七日町&gt;YM-13</t>
  </si>
  <si>
    <t>ホテルルートイン山形南&gt;YM-14</t>
  </si>
  <si>
    <t>月岡ホテル&gt;KM-01</t>
  </si>
  <si>
    <t>ホテルルートイン米沢駅東&gt;YN-02</t>
  </si>
  <si>
    <t>東横イン米沢駅前&gt;YN-03</t>
  </si>
  <si>
    <t>丹泉ホテル&gt;NY-01</t>
  </si>
  <si>
    <t>フォルクローロ高畠&gt;TK-01</t>
  </si>
  <si>
    <t>ホテルルートイン鶴岡インター&gt;TR-03</t>
  </si>
  <si>
    <t>愉海亭みやじま&gt;TR-08</t>
  </si>
  <si>
    <t>タスパークホテル&gt;NG-01</t>
  </si>
  <si>
    <t>ルートイン新庄駅前&gt;SJ-01</t>
  </si>
  <si>
    <t>ホテルルートイン山形南&gt;YM-15</t>
  </si>
  <si>
    <t>（第1分科会）【村山市】&gt;A1＞1225-1240</t>
  </si>
  <si>
    <t>（第2分科会）【酒田市】&gt;B1＞1045-1110</t>
  </si>
  <si>
    <t>（第2分科会）【酒田市】&gt;B4＞1220</t>
  </si>
  <si>
    <t>（第3分科会）【新庄市】&gt;C1＞1110</t>
  </si>
  <si>
    <t>（第４分科会）【長井市】&gt;D1＞1145</t>
  </si>
  <si>
    <t>（第5分科会）【高畠町】&gt;E1＞1220</t>
  </si>
  <si>
    <t>（第6分科会）【米沢市】&gt;F1-1035</t>
  </si>
  <si>
    <t>（第6分科会）【米沢市】&gt;F1-1135</t>
  </si>
  <si>
    <t>（第6分科会）【米沢市】&gt;F1-1225</t>
  </si>
  <si>
    <t>（第7分科会）【鶴岡市】&gt;G1＞1025</t>
  </si>
  <si>
    <t>（第7分科会）【鶴岡市】&gt;G3＞1220</t>
  </si>
  <si>
    <t>（第8分科会）【寒河江市】&gt;H1＞1235</t>
  </si>
  <si>
    <t>（特別第一分科会）【天童市】&gt;I1＞1215-1235</t>
  </si>
  <si>
    <t>（特別第一分科会）【天童市】&gt;I3-0930</t>
  </si>
  <si>
    <t>（特別第一分科会）【天童市】&gt;I3-1040</t>
  </si>
  <si>
    <t>（特別第一分科会）【天童市】&gt;I3-1230</t>
  </si>
  <si>
    <t>（特別第二分科会）【山形市】&gt;J1-0930</t>
  </si>
  <si>
    <t>（特別第二分科会）【山形市】&gt;J1-1040</t>
  </si>
  <si>
    <t>（特別第二分科会）【山形市】&gt;J1-1230</t>
  </si>
  <si>
    <t>申込無し&gt;×</t>
  </si>
  <si>
    <t>（第1分科会）【村山市】&gt;A2＞1710</t>
  </si>
  <si>
    <t>（第2分科会）【酒田市】&gt;B2＞1645-1715</t>
  </si>
  <si>
    <t>（第2分科会）【酒田市】&gt;B3＞1645</t>
  </si>
  <si>
    <t>（第3分科会）【新庄市】&gt;C2＞1720</t>
  </si>
  <si>
    <t>（第４分科会）【長井市】&gt;D2＞1715</t>
  </si>
  <si>
    <t>（第5分科会）【高畠町】&gt;E2＞1715</t>
  </si>
  <si>
    <t>（第6分科会）【米沢市】&gt;F2＞1710-1750</t>
  </si>
  <si>
    <t>（第7分科会）【鶴岡市】&gt;G2＞1645</t>
  </si>
  <si>
    <t>（第8分科会）【寒河江市】&gt;H2＞1710</t>
  </si>
  <si>
    <t>（特別第一分科会）【天童市】&gt;I2＞1715-1730</t>
  </si>
  <si>
    <t>山形市総合スポーツセンター&gt;K1-01＞0730-0905</t>
  </si>
  <si>
    <t>山形市総合スポーツセンター&gt;K1-02＞0730-0905</t>
  </si>
  <si>
    <t>山形市総合スポーツセンター&gt;K1-03＞0730-0905</t>
  </si>
  <si>
    <t>山形市総合スポーツセンター&gt;K1-04＞0730-0905</t>
  </si>
  <si>
    <t>山形市総合スポーツセンター&gt;K1-05＞0730-0905</t>
  </si>
  <si>
    <t>山形市総合スポーツセンター&gt;L1＞0815-0820</t>
  </si>
  <si>
    <t>山形市総合スポーツセンター&gt;M1＞0810</t>
  </si>
  <si>
    <t>酒田市民会館希望ホール&gt;N1＞0755-0850</t>
  </si>
  <si>
    <t>酒田市民会館希望ホール&gt;P1＞0800</t>
  </si>
  <si>
    <t>山形市総合スポーツセンター&gt;K2＞1220-1330</t>
  </si>
  <si>
    <t>酒田市民会館希望ホール&gt;N2＞1220-1315</t>
  </si>
  <si>
    <t>酒田市民会館希望ホール&gt;P2＞1240</t>
  </si>
  <si>
    <t>OP.A</t>
  </si>
  <si>
    <t>OP.B</t>
  </si>
  <si>
    <t>OP.C</t>
  </si>
  <si>
    <t>OP.D</t>
  </si>
  <si>
    <t>参加費&gt;あり</t>
  </si>
  <si>
    <t>参加費&gt;なし</t>
  </si>
  <si>
    <t>参加</t>
    <phoneticPr fontId="2"/>
  </si>
  <si>
    <t>者名</t>
    <phoneticPr fontId="2"/>
  </si>
  <si>
    <t>申</t>
    <rPh sb="0" eb="1">
      <t>サル</t>
    </rPh>
    <phoneticPr fontId="2"/>
  </si>
  <si>
    <t>性</t>
    <rPh sb="0" eb="1">
      <t>セイ</t>
    </rPh>
    <phoneticPr fontId="2"/>
  </si>
  <si>
    <t>郡市区・町村</t>
    <phoneticPr fontId="2"/>
  </si>
  <si>
    <t>単P</t>
    <phoneticPr fontId="2"/>
  </si>
  <si>
    <t>単位</t>
    <phoneticPr fontId="2"/>
  </si>
  <si>
    <t>氏</t>
    <rPh sb="0" eb="1">
      <t>シ</t>
    </rPh>
    <phoneticPr fontId="2"/>
  </si>
  <si>
    <t>名</t>
    <phoneticPr fontId="2"/>
  </si>
  <si>
    <t>氏名</t>
    <rPh sb="0" eb="2">
      <t>シメイ</t>
    </rPh>
    <phoneticPr fontId="2"/>
  </si>
  <si>
    <t>カナ</t>
    <phoneticPr fontId="2"/>
  </si>
  <si>
    <t>込</t>
    <phoneticPr fontId="2"/>
  </si>
  <si>
    <t>別</t>
    <rPh sb="0" eb="1">
      <t>ベツ</t>
    </rPh>
    <phoneticPr fontId="2"/>
  </si>
  <si>
    <t>PTA事務局名</t>
    <phoneticPr fontId="2"/>
  </si>
  <si>
    <t>№</t>
    <phoneticPr fontId="2"/>
  </si>
  <si>
    <t>PTA名</t>
    <phoneticPr fontId="2"/>
  </si>
  <si>
    <t>(姓)</t>
    <phoneticPr fontId="2"/>
  </si>
  <si>
    <t>(名)</t>
    <rPh sb="1" eb="2">
      <t>ナ</t>
    </rPh>
    <phoneticPr fontId="2"/>
  </si>
  <si>
    <t>（姓カナ）</t>
    <phoneticPr fontId="2"/>
  </si>
  <si>
    <t>（名カナ）</t>
    <phoneticPr fontId="2"/>
  </si>
  <si>
    <t>全体</t>
    <phoneticPr fontId="2"/>
  </si>
  <si>
    <t>会</t>
    <phoneticPr fontId="2"/>
  </si>
  <si>
    <t>【第一希望】</t>
    <phoneticPr fontId="2"/>
  </si>
  <si>
    <t>【第二希望】</t>
  </si>
  <si>
    <t>分科会</t>
    <phoneticPr fontId="2"/>
  </si>
  <si>
    <t>【第二希望】</t>
    <phoneticPr fontId="2"/>
  </si>
  <si>
    <t>【第三希望】</t>
    <phoneticPr fontId="2"/>
  </si>
  <si>
    <t>8/</t>
    <phoneticPr fontId="2"/>
  </si>
  <si>
    <t>25(木)</t>
    <phoneticPr fontId="2"/>
  </si>
  <si>
    <t>26(金)</t>
    <phoneticPr fontId="2"/>
  </si>
  <si>
    <t>宿</t>
    <phoneticPr fontId="2"/>
  </si>
  <si>
    <t>泊</t>
    <phoneticPr fontId="2"/>
  </si>
  <si>
    <t>【第一希望】</t>
    <rPh sb="2" eb="3">
      <t>１</t>
    </rPh>
    <phoneticPr fontId="2"/>
  </si>
  <si>
    <t>【第二希望】</t>
    <rPh sb="2" eb="3">
      <t>２</t>
    </rPh>
    <phoneticPr fontId="2"/>
  </si>
  <si>
    <t>宿泊</t>
    <phoneticPr fontId="2"/>
  </si>
  <si>
    <t>27(土)</t>
    <phoneticPr fontId="2"/>
  </si>
  <si>
    <t>シャト</t>
    <phoneticPr fontId="2"/>
  </si>
  <si>
    <t>ルバス</t>
    <phoneticPr fontId="2"/>
  </si>
  <si>
    <t>（往路）</t>
    <rPh sb="1" eb="3">
      <t>オウロ</t>
    </rPh>
    <phoneticPr fontId="2"/>
  </si>
  <si>
    <t>（復路）</t>
    <phoneticPr fontId="2"/>
  </si>
  <si>
    <t>（往路）</t>
    <phoneticPr fontId="2"/>
  </si>
  <si>
    <t xml:space="preserve">（復路）	</t>
    <phoneticPr fontId="2"/>
  </si>
  <si>
    <t>オプショ</t>
    <phoneticPr fontId="2"/>
  </si>
  <si>
    <t>ナルツアー</t>
    <phoneticPr fontId="2"/>
  </si>
  <si>
    <t>（内陸地区）</t>
    <phoneticPr fontId="2"/>
  </si>
  <si>
    <t>（山形市内）</t>
    <phoneticPr fontId="2"/>
  </si>
  <si>
    <t>（米沢地区）</t>
    <phoneticPr fontId="2"/>
  </si>
  <si>
    <t>（庄内地区）</t>
    <phoneticPr fontId="2"/>
  </si>
  <si>
    <t>8/27（土）</t>
    <rPh sb="5" eb="6">
      <t>ド</t>
    </rPh>
    <phoneticPr fontId="2"/>
  </si>
  <si>
    <t>参加費</t>
    <rPh sb="0" eb="3">
      <t>サンカヒ</t>
    </rPh>
    <phoneticPr fontId="2"/>
  </si>
  <si>
    <t>分科会希望者数</t>
    <rPh sb="0" eb="3">
      <t>ブンカカイ</t>
    </rPh>
    <rPh sb="3" eb="5">
      <t>キボウ</t>
    </rPh>
    <rPh sb="5" eb="6">
      <t>シャ</t>
    </rPh>
    <rPh sb="6" eb="7">
      <t>スウ</t>
    </rPh>
    <phoneticPr fontId="4"/>
  </si>
  <si>
    <t>第１分科会</t>
    <rPh sb="2" eb="5">
      <t>ブンカカイ</t>
    </rPh>
    <phoneticPr fontId="2"/>
  </si>
  <si>
    <t>第２分科会</t>
    <rPh sb="0" eb="1">
      <t>ダイ</t>
    </rPh>
    <rPh sb="2" eb="5">
      <t>ブンカカイ</t>
    </rPh>
    <phoneticPr fontId="2"/>
  </si>
  <si>
    <t>第３分科会</t>
    <rPh sb="2" eb="5">
      <t>ブンカカイ</t>
    </rPh>
    <phoneticPr fontId="2"/>
  </si>
  <si>
    <t>第４分科会</t>
    <rPh sb="0" eb="1">
      <t>ダイ</t>
    </rPh>
    <rPh sb="2" eb="5">
      <t>ブンカカイ</t>
    </rPh>
    <phoneticPr fontId="2"/>
  </si>
  <si>
    <t>第５分科会</t>
    <rPh sb="2" eb="5">
      <t>ブンカカイ</t>
    </rPh>
    <phoneticPr fontId="2"/>
  </si>
  <si>
    <t>第６分科会</t>
    <rPh sb="0" eb="1">
      <t>ダイ</t>
    </rPh>
    <rPh sb="2" eb="5">
      <t>ブンカカイ</t>
    </rPh>
    <phoneticPr fontId="2"/>
  </si>
  <si>
    <t>第７分科会</t>
    <rPh sb="2" eb="5">
      <t>ブンカカイ</t>
    </rPh>
    <phoneticPr fontId="2"/>
  </si>
  <si>
    <t>第８分科会</t>
    <rPh sb="0" eb="1">
      <t>ダイ</t>
    </rPh>
    <rPh sb="2" eb="5">
      <t>ブンカカイ</t>
    </rPh>
    <phoneticPr fontId="2"/>
  </si>
  <si>
    <t>特別
第１分科会</t>
    <phoneticPr fontId="4"/>
  </si>
  <si>
    <t>特別
第２分科会</t>
    <phoneticPr fontId="2"/>
  </si>
  <si>
    <t>合  計</t>
    <rPh sb="0" eb="1">
      <t>ゴウ</t>
    </rPh>
    <rPh sb="3" eb="4">
      <t>ケイ</t>
    </rPh>
    <phoneticPr fontId="4"/>
  </si>
  <si>
    <t>第1希望</t>
    <phoneticPr fontId="4"/>
  </si>
  <si>
    <t>第2希望</t>
  </si>
  <si>
    <t>第3希望</t>
    <phoneticPr fontId="4"/>
  </si>
  <si>
    <t>全体会希望者数</t>
    <rPh sb="0" eb="3">
      <t>ゼンタイカイ</t>
    </rPh>
    <rPh sb="3" eb="5">
      <t>キボウ</t>
    </rPh>
    <rPh sb="5" eb="6">
      <t>シャ</t>
    </rPh>
    <rPh sb="6" eb="7">
      <t>スウ</t>
    </rPh>
    <phoneticPr fontId="4"/>
  </si>
  <si>
    <t>山形市総合スポーツセンター</t>
    <phoneticPr fontId="2"/>
  </si>
  <si>
    <t>酒田市民会館希望ホール</t>
    <phoneticPr fontId="2"/>
  </si>
  <si>
    <t>記録誌購入冊数</t>
    <phoneticPr fontId="2"/>
  </si>
  <si>
    <t>備考</t>
    <rPh sb="0" eb="2">
      <t>ビコウ</t>
    </rPh>
    <phoneticPr fontId="2"/>
  </si>
  <si>
    <t>同室者がいる場合は</t>
    <phoneticPr fontId="2"/>
  </si>
  <si>
    <t>こちらにご記入ください。</t>
    <phoneticPr fontId="2"/>
  </si>
  <si>
    <t>記録誌</t>
    <rPh sb="0" eb="2">
      <t>キロク</t>
    </rPh>
    <rPh sb="2" eb="3">
      <t>シ</t>
    </rPh>
    <phoneticPr fontId="2"/>
  </si>
  <si>
    <t>総計（参加費・記録誌）</t>
    <rPh sb="0" eb="2">
      <t>ソウケイ</t>
    </rPh>
    <rPh sb="3" eb="6">
      <t>サンカヒ</t>
    </rPh>
    <rPh sb="7" eb="10">
      <t>キロクシ</t>
    </rPh>
    <phoneticPr fontId="2"/>
  </si>
  <si>
    <t>各合計</t>
    <rPh sb="0" eb="1">
      <t>カク</t>
    </rPh>
    <rPh sb="1" eb="3">
      <t>ゴウケイ</t>
    </rPh>
    <phoneticPr fontId="2"/>
  </si>
  <si>
    <t>×</t>
    <phoneticPr fontId="2"/>
  </si>
  <si>
    <t>回目</t>
    <rPh sb="0" eb="2">
      <t>カイメ</t>
    </rPh>
    <phoneticPr fontId="4"/>
  </si>
  <si>
    <t>作成日</t>
    <rPh sb="0" eb="3">
      <t>サクセイビ</t>
    </rPh>
    <phoneticPr fontId="4"/>
  </si>
  <si>
    <r>
      <t>送信回数</t>
    </r>
    <r>
      <rPr>
        <sz val="10"/>
        <color indexed="10"/>
        <rFont val="Meiryo UI"/>
        <family val="3"/>
        <charset val="128"/>
      </rPr>
      <t>*</t>
    </r>
    <rPh sb="0" eb="2">
      <t>ソウシン</t>
    </rPh>
    <rPh sb="2" eb="4">
      <t>カイスウ</t>
    </rPh>
    <phoneticPr fontId="4"/>
  </si>
  <si>
    <t>単位ＰＴＡ集計</t>
    <phoneticPr fontId="4"/>
  </si>
  <si>
    <t>参加費免除者数</t>
    <rPh sb="0" eb="2">
      <t>サンカ</t>
    </rPh>
    <rPh sb="2" eb="3">
      <t>ヒ</t>
    </rPh>
    <rPh sb="3" eb="5">
      <t>メンジョ</t>
    </rPh>
    <rPh sb="5" eb="6">
      <t>シャ</t>
    </rPh>
    <phoneticPr fontId="4"/>
  </si>
  <si>
    <t>参加者数</t>
    <rPh sb="0" eb="2">
      <t>サンカ</t>
    </rPh>
    <phoneticPr fontId="4"/>
  </si>
  <si>
    <t>参加者数合計</t>
    <rPh sb="0" eb="3">
      <t>サンカシャ</t>
    </rPh>
    <rPh sb="3" eb="4">
      <t>スウ</t>
    </rPh>
    <rPh sb="4" eb="6">
      <t>ゴウケイ</t>
    </rPh>
    <phoneticPr fontId="4"/>
  </si>
  <si>
    <t>参加費計</t>
    <rPh sb="0" eb="3">
      <t>サンカヒ</t>
    </rPh>
    <rPh sb="3" eb="4">
      <t>ケイ</t>
    </rPh>
    <phoneticPr fontId="4"/>
  </si>
  <si>
    <t>都道
府県</t>
    <rPh sb="0" eb="2">
      <t>トドウ</t>
    </rPh>
    <rPh sb="3" eb="4">
      <t>フ</t>
    </rPh>
    <rPh sb="4" eb="5">
      <t>ケン</t>
    </rPh>
    <phoneticPr fontId="4"/>
  </si>
  <si>
    <t>フリガナ</t>
    <phoneticPr fontId="4"/>
  </si>
  <si>
    <t>学校
所在地</t>
    <phoneticPr fontId="4"/>
  </si>
  <si>
    <t>〒</t>
    <phoneticPr fontId="4"/>
  </si>
  <si>
    <t>単位</t>
    <phoneticPr fontId="4"/>
  </si>
  <si>
    <t>ＰＴＡ</t>
    <phoneticPr fontId="2"/>
  </si>
  <si>
    <t>代表者氏名</t>
    <phoneticPr fontId="2"/>
  </si>
  <si>
    <t>電話</t>
    <rPh sb="0" eb="2">
      <t>デンワ</t>
    </rPh>
    <phoneticPr fontId="2"/>
  </si>
  <si>
    <t>FAX</t>
    <phoneticPr fontId="2"/>
  </si>
  <si>
    <t>単位PTA参加申込</t>
    <rPh sb="0" eb="2">
      <t>タンイ</t>
    </rPh>
    <phoneticPr fontId="2"/>
  </si>
  <si>
    <t>8/27(土)</t>
    <phoneticPr fontId="2"/>
  </si>
  <si>
    <t>（込）</t>
    <rPh sb="1" eb="2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</si>
</sst>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[Red]\(&quot;¥&quot;#,##0\)"/>
    <numFmt numFmtId="177" formatCode="&quot;第&quot;General&quot;分科会&quot;"/>
    <numFmt numFmtId="178" formatCode="General&quot;分科会&quot;"/>
    <numFmt numFmtId="179" formatCode="#,##0_);[Red]\(#,##0\)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177" fontId="5" fillId="0" borderId="1" xfId="0" applyNumberFormat="1" applyFont="1" applyBorder="1" applyAlignment="1">
      <alignment horizontal="center" vertical="center" wrapText="1" shrinkToFit="1"/>
    </xf>
    <xf numFmtId="178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179" fontId="11" fillId="6" borderId="1" xfId="0" applyNumberFormat="1" applyFont="1" applyFill="1" applyBorder="1" applyAlignment="1">
      <alignment horizontal="center" vertical="center" shrinkToFit="1"/>
    </xf>
    <xf numFmtId="179" fontId="11" fillId="6" borderId="1" xfId="1" applyNumberFormat="1" applyFont="1" applyFill="1" applyBorder="1" applyAlignment="1" applyProtection="1">
      <alignment horizontal="center" vertical="center" shrinkToFit="1"/>
    </xf>
    <xf numFmtId="6" fontId="11" fillId="6" borderId="1" xfId="1" applyNumberFormat="1" applyFont="1" applyFill="1" applyBorder="1" applyAlignment="1" applyProtection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3" fillId="7" borderId="17" xfId="0" applyFont="1" applyFill="1" applyBorder="1" applyAlignment="1" applyProtection="1">
      <alignment vertical="center" shrinkToFit="1"/>
      <protection locked="0"/>
    </xf>
    <xf numFmtId="0" fontId="12" fillId="7" borderId="18" xfId="0" applyFont="1" applyFill="1" applyBorder="1" applyAlignment="1" applyProtection="1">
      <alignment horizontal="right" vertical="center" shrinkToFit="1"/>
      <protection locked="0"/>
    </xf>
    <xf numFmtId="0" fontId="12" fillId="7" borderId="19" xfId="0" applyFont="1" applyFill="1" applyBorder="1" applyAlignment="1" applyProtection="1">
      <alignment horizontal="left" vertical="center"/>
      <protection locked="0"/>
    </xf>
    <xf numFmtId="0" fontId="6" fillId="7" borderId="20" xfId="0" applyFont="1" applyFill="1" applyBorder="1" applyAlignment="1">
      <alignment horizontal="right"/>
    </xf>
    <xf numFmtId="0" fontId="6" fillId="0" borderId="22" xfId="0" applyFont="1" applyBorder="1"/>
    <xf numFmtId="0" fontId="6" fillId="7" borderId="23" xfId="0" applyFont="1" applyFill="1" applyBorder="1"/>
    <xf numFmtId="0" fontId="12" fillId="0" borderId="24" xfId="0" applyFont="1" applyBorder="1" applyAlignment="1">
      <alignment vertical="center"/>
    </xf>
    <xf numFmtId="0" fontId="12" fillId="7" borderId="25" xfId="0" applyFont="1" applyFill="1" applyBorder="1" applyAlignment="1">
      <alignment vertical="center" shrinkToFit="1"/>
    </xf>
    <xf numFmtId="0" fontId="6" fillId="0" borderId="25" xfId="0" applyFont="1" applyBorder="1" applyAlignment="1">
      <alignment wrapText="1"/>
    </xf>
    <xf numFmtId="0" fontId="6" fillId="7" borderId="25" xfId="0" applyFont="1" applyFill="1" applyBorder="1"/>
    <xf numFmtId="0" fontId="12" fillId="0" borderId="17" xfId="0" applyFont="1" applyBorder="1" applyAlignment="1">
      <alignment horizontal="left" vertical="center"/>
    </xf>
    <xf numFmtId="0" fontId="12" fillId="4" borderId="18" xfId="0" applyFont="1" applyFill="1" applyBorder="1" applyAlignment="1">
      <alignment vertical="center" wrapText="1"/>
    </xf>
    <xf numFmtId="0" fontId="12" fillId="9" borderId="26" xfId="0" applyFont="1" applyFill="1" applyBorder="1" applyAlignment="1">
      <alignment vertical="center"/>
    </xf>
    <xf numFmtId="0" fontId="14" fillId="0" borderId="0" xfId="0" applyFont="1"/>
    <xf numFmtId="0" fontId="6" fillId="0" borderId="0" xfId="0" applyFont="1"/>
    <xf numFmtId="0" fontId="14" fillId="0" borderId="0" xfId="0" applyFont="1" applyFill="1"/>
    <xf numFmtId="176" fontId="6" fillId="0" borderId="0" xfId="0" applyNumberFormat="1" applyFont="1"/>
    <xf numFmtId="0" fontId="9" fillId="0" borderId="0" xfId="0" applyFont="1"/>
    <xf numFmtId="0" fontId="9" fillId="7" borderId="1" xfId="0" applyFont="1" applyFill="1" applyBorder="1"/>
    <xf numFmtId="0" fontId="6" fillId="4" borderId="5" xfId="0" applyFont="1" applyFill="1" applyBorder="1"/>
    <xf numFmtId="0" fontId="9" fillId="4" borderId="2" xfId="0" applyFont="1" applyFill="1" applyBorder="1"/>
    <xf numFmtId="0" fontId="9" fillId="4" borderId="3" xfId="0" applyFont="1" applyFill="1" applyBorder="1" applyAlignment="1">
      <alignment horizontal="right"/>
    </xf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/>
    <xf numFmtId="0" fontId="9" fillId="4" borderId="8" xfId="0" applyFont="1" applyFill="1" applyBorder="1" applyAlignment="1">
      <alignment horizontal="right"/>
    </xf>
    <xf numFmtId="0" fontId="9" fillId="4" borderId="9" xfId="0" applyFont="1" applyFill="1" applyBorder="1"/>
    <xf numFmtId="0" fontId="9" fillId="4" borderId="8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12" xfId="0" applyFont="1" applyFill="1" applyBorder="1"/>
    <xf numFmtId="176" fontId="9" fillId="4" borderId="5" xfId="0" applyNumberFormat="1" applyFont="1" applyFill="1" applyBorder="1" applyAlignment="1">
      <alignment horizontal="center"/>
    </xf>
    <xf numFmtId="0" fontId="6" fillId="4" borderId="6" xfId="0" applyFont="1" applyFill="1" applyBorder="1"/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10" xfId="0" applyFont="1" applyFill="1" applyBorder="1"/>
    <xf numFmtId="0" fontId="9" fillId="4" borderId="11" xfId="0" applyFont="1" applyFill="1" applyBorder="1"/>
    <xf numFmtId="0" fontId="9" fillId="4" borderId="13" xfId="0" applyFont="1" applyFill="1" applyBorder="1"/>
    <xf numFmtId="0" fontId="9" fillId="4" borderId="10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right"/>
    </xf>
    <xf numFmtId="176" fontId="9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/>
    <xf numFmtId="0" fontId="9" fillId="4" borderId="2" xfId="0" applyFont="1" applyFill="1" applyBorder="1" applyAlignment="1">
      <alignment horizontal="right"/>
    </xf>
    <xf numFmtId="0" fontId="9" fillId="4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76" fontId="9" fillId="4" borderId="6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176" fontId="9" fillId="4" borderId="7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2" borderId="0" xfId="0" applyFont="1" applyFill="1"/>
    <xf numFmtId="0" fontId="6" fillId="7" borderId="1" xfId="0" applyFont="1" applyFill="1" applyBorder="1"/>
    <xf numFmtId="176" fontId="9" fillId="5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6" fillId="0" borderId="0" xfId="0" applyFont="1" applyBorder="1"/>
    <xf numFmtId="0" fontId="6" fillId="4" borderId="20" xfId="0" applyFont="1" applyFill="1" applyBorder="1"/>
    <xf numFmtId="0" fontId="6" fillId="4" borderId="16" xfId="0" applyFont="1" applyFill="1" applyBorder="1"/>
    <xf numFmtId="0" fontId="6" fillId="0" borderId="20" xfId="0" applyFont="1" applyBorder="1"/>
    <xf numFmtId="0" fontId="6" fillId="7" borderId="20" xfId="0" applyFont="1" applyFill="1" applyBorder="1"/>
    <xf numFmtId="0" fontId="6" fillId="4" borderId="21" xfId="0" applyFont="1" applyFill="1" applyBorder="1"/>
    <xf numFmtId="0" fontId="6" fillId="0" borderId="0" xfId="0" applyFont="1" applyFill="1"/>
    <xf numFmtId="0" fontId="6" fillId="0" borderId="12" xfId="0" applyFont="1" applyBorder="1"/>
    <xf numFmtId="0" fontId="14" fillId="0" borderId="9" xfId="0" applyFont="1" applyFill="1" applyBorder="1" applyAlignment="1">
      <alignment horizontal="right" vertical="center"/>
    </xf>
    <xf numFmtId="176" fontId="15" fillId="5" borderId="1" xfId="0" applyNumberFormat="1" applyFont="1" applyFill="1" applyBorder="1"/>
    <xf numFmtId="0" fontId="14" fillId="5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4" fillId="5" borderId="2" xfId="0" applyFont="1" applyFill="1" applyBorder="1" applyAlignment="1">
      <alignment horizontal="right"/>
    </xf>
    <xf numFmtId="0" fontId="9" fillId="3" borderId="1" xfId="0" applyFont="1" applyFill="1" applyBorder="1"/>
    <xf numFmtId="0" fontId="9" fillId="0" borderId="1" xfId="0" applyFont="1" applyBorder="1"/>
    <xf numFmtId="0" fontId="9" fillId="0" borderId="27" xfId="0" applyFont="1" applyBorder="1" applyAlignment="1">
      <alignment horizontal="right" vertical="center"/>
    </xf>
    <xf numFmtId="0" fontId="9" fillId="7" borderId="22" xfId="0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horizontal="right" vertical="center"/>
    </xf>
    <xf numFmtId="0" fontId="6" fillId="0" borderId="19" xfId="0" applyFont="1" applyBorder="1"/>
    <xf numFmtId="14" fontId="9" fillId="0" borderId="22" xfId="0" applyNumberFormat="1" applyFont="1" applyBorder="1" applyAlignment="1">
      <alignment horizontal="right" vertical="center"/>
    </xf>
    <xf numFmtId="14" fontId="6" fillId="7" borderId="23" xfId="0" applyNumberFormat="1" applyFont="1" applyFill="1" applyBorder="1" applyAlignment="1">
      <alignment vertical="center"/>
    </xf>
    <xf numFmtId="0" fontId="9" fillId="4" borderId="7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4"/>
  <sheetViews>
    <sheetView tabSelected="1" topLeftCell="H1" zoomScaleNormal="100" workbookViewId="0">
      <selection activeCell="R6" sqref="R6"/>
    </sheetView>
  </sheetViews>
  <sheetFormatPr defaultRowHeight="15.75" x14ac:dyDescent="0.25"/>
  <cols>
    <col min="1" max="1" width="18.75" style="29" customWidth="1"/>
    <col min="2" max="2" width="20.125" style="29" customWidth="1"/>
    <col min="3" max="3" width="22.625" style="29" customWidth="1"/>
    <col min="4" max="4" width="27.75" style="29" hidden="1" customWidth="1"/>
    <col min="5" max="5" width="9" style="29" customWidth="1"/>
    <col min="6" max="6" width="4.125" style="78" customWidth="1"/>
    <col min="7" max="7" width="12.75" style="29" hidden="1" customWidth="1"/>
    <col min="8" max="13" width="12.75" style="29" customWidth="1"/>
    <col min="14" max="15" width="12.75" style="29" hidden="1" customWidth="1"/>
    <col min="16" max="22" width="12.75" style="29" customWidth="1"/>
    <col min="23" max="24" width="12.75" style="29" hidden="1" customWidth="1"/>
    <col min="25" max="37" width="12.75" style="29" customWidth="1"/>
    <col min="38" max="38" width="12.75" style="29" hidden="1" customWidth="1"/>
    <col min="39" max="39" width="26.125" style="29" customWidth="1"/>
    <col min="40" max="40" width="12.5" style="31" customWidth="1"/>
    <col min="41" max="41" width="12.75" style="29" bestFit="1" customWidth="1"/>
    <col min="42" max="16384" width="9" style="29"/>
  </cols>
  <sheetData>
    <row r="1" spans="1:41" x14ac:dyDescent="0.25">
      <c r="A1" s="28" t="s">
        <v>0</v>
      </c>
      <c r="F1" s="30" t="s">
        <v>236</v>
      </c>
      <c r="G1" s="28" t="s">
        <v>12</v>
      </c>
    </row>
    <row r="2" spans="1:41" x14ac:dyDescent="0.25">
      <c r="A2" s="32" t="s">
        <v>1</v>
      </c>
      <c r="B2" s="33"/>
      <c r="F2" s="34"/>
      <c r="G2" s="32" t="s">
        <v>13</v>
      </c>
      <c r="H2" s="35"/>
      <c r="I2" s="36" t="s">
        <v>143</v>
      </c>
      <c r="J2" s="37" t="s">
        <v>144</v>
      </c>
      <c r="K2" s="38"/>
      <c r="L2" s="39"/>
      <c r="M2" s="39"/>
      <c r="N2" s="39"/>
      <c r="O2" s="39"/>
      <c r="P2" s="39"/>
      <c r="Q2" s="40"/>
      <c r="R2" s="41" t="s">
        <v>163</v>
      </c>
      <c r="S2" s="42" t="s">
        <v>164</v>
      </c>
      <c r="T2" s="43"/>
      <c r="U2" s="44" t="s">
        <v>167</v>
      </c>
      <c r="V2" s="42"/>
      <c r="W2" s="32" t="s">
        <v>35</v>
      </c>
      <c r="X2" s="32" t="s">
        <v>36</v>
      </c>
      <c r="Y2" s="41" t="s">
        <v>170</v>
      </c>
      <c r="Z2" s="42" t="s">
        <v>171</v>
      </c>
      <c r="AA2" s="41" t="s">
        <v>170</v>
      </c>
      <c r="AB2" s="42" t="s">
        <v>172</v>
      </c>
      <c r="AC2" s="39" t="s">
        <v>237</v>
      </c>
      <c r="AD2" s="41" t="s">
        <v>170</v>
      </c>
      <c r="AE2" s="42" t="s">
        <v>172</v>
      </c>
      <c r="AF2" s="41" t="s">
        <v>170</v>
      </c>
      <c r="AG2" s="42" t="s">
        <v>178</v>
      </c>
      <c r="AH2" s="43"/>
      <c r="AI2" s="45" t="s">
        <v>170</v>
      </c>
      <c r="AJ2" s="46" t="s">
        <v>178</v>
      </c>
      <c r="AK2" s="42"/>
      <c r="AL2" s="47"/>
      <c r="AM2" s="39" t="s">
        <v>212</v>
      </c>
      <c r="AN2" s="47"/>
      <c r="AO2" s="39"/>
    </row>
    <row r="3" spans="1:41" x14ac:dyDescent="0.25">
      <c r="A3" s="32" t="s">
        <v>2</v>
      </c>
      <c r="B3" s="33"/>
      <c r="F3" s="48"/>
      <c r="H3" s="35"/>
      <c r="I3" s="37"/>
      <c r="J3" s="37"/>
      <c r="K3" s="38"/>
      <c r="L3" s="49" t="s">
        <v>145</v>
      </c>
      <c r="M3" s="49" t="s">
        <v>146</v>
      </c>
      <c r="N3" s="50" t="s">
        <v>147</v>
      </c>
      <c r="O3" s="49" t="s">
        <v>148</v>
      </c>
      <c r="P3" s="49" t="s">
        <v>149</v>
      </c>
      <c r="Q3" s="48"/>
      <c r="R3" s="51"/>
      <c r="S3" s="52"/>
      <c r="T3" s="51"/>
      <c r="U3" s="53"/>
      <c r="V3" s="52"/>
      <c r="Y3" s="54" t="s">
        <v>173</v>
      </c>
      <c r="Z3" s="52" t="s">
        <v>174</v>
      </c>
      <c r="AA3" s="54" t="s">
        <v>173</v>
      </c>
      <c r="AB3" s="52" t="s">
        <v>174</v>
      </c>
      <c r="AC3" s="55" t="s">
        <v>177</v>
      </c>
      <c r="AD3" s="54" t="s">
        <v>179</v>
      </c>
      <c r="AE3" s="52" t="s">
        <v>180</v>
      </c>
      <c r="AF3" s="54" t="s">
        <v>179</v>
      </c>
      <c r="AG3" s="52" t="s">
        <v>180</v>
      </c>
      <c r="AH3" s="51"/>
      <c r="AI3" s="56" t="s">
        <v>185</v>
      </c>
      <c r="AJ3" s="53" t="s">
        <v>186</v>
      </c>
      <c r="AK3" s="52"/>
      <c r="AL3" s="57" t="s">
        <v>191</v>
      </c>
      <c r="AM3" s="58"/>
      <c r="AN3" s="57" t="s">
        <v>191</v>
      </c>
      <c r="AO3" s="49" t="s">
        <v>215</v>
      </c>
    </row>
    <row r="4" spans="1:41" x14ac:dyDescent="0.25">
      <c r="A4" s="32" t="s">
        <v>3</v>
      </c>
      <c r="B4" s="33"/>
      <c r="F4" s="48"/>
      <c r="H4" s="59" t="s">
        <v>150</v>
      </c>
      <c r="I4" s="38" t="s">
        <v>151</v>
      </c>
      <c r="J4" s="59" t="s">
        <v>152</v>
      </c>
      <c r="K4" s="38" t="s">
        <v>153</v>
      </c>
      <c r="L4" s="49" t="s">
        <v>154</v>
      </c>
      <c r="M4" s="49" t="s">
        <v>155</v>
      </c>
      <c r="N4" s="50" t="s">
        <v>156</v>
      </c>
      <c r="O4" s="49" t="s">
        <v>157</v>
      </c>
      <c r="P4" s="49" t="s">
        <v>158</v>
      </c>
      <c r="Q4" s="49" t="s">
        <v>211</v>
      </c>
      <c r="R4" s="43"/>
      <c r="S4" s="40"/>
      <c r="T4" s="39"/>
      <c r="U4" s="39"/>
      <c r="V4" s="60"/>
      <c r="Y4" s="43"/>
      <c r="Z4" s="40"/>
      <c r="AA4" s="61"/>
      <c r="AB4" s="39"/>
      <c r="AC4" s="34"/>
      <c r="AD4" s="40"/>
      <c r="AE4" s="42"/>
      <c r="AF4" s="40"/>
      <c r="AG4" s="42"/>
      <c r="AH4" s="40"/>
      <c r="AI4" s="40"/>
      <c r="AJ4" s="40"/>
      <c r="AK4" s="40"/>
      <c r="AL4" s="62" t="s">
        <v>192</v>
      </c>
      <c r="AM4" s="49" t="s">
        <v>213</v>
      </c>
      <c r="AN4" s="62" t="s">
        <v>192</v>
      </c>
      <c r="AO4" s="62">
        <v>3300</v>
      </c>
    </row>
    <row r="5" spans="1:41" x14ac:dyDescent="0.25">
      <c r="A5" s="32" t="s">
        <v>4</v>
      </c>
      <c r="B5" s="33"/>
      <c r="F5" s="58"/>
      <c r="H5" s="63" t="s">
        <v>159</v>
      </c>
      <c r="I5" s="60" t="s">
        <v>160</v>
      </c>
      <c r="J5" s="61" t="s">
        <v>161</v>
      </c>
      <c r="K5" s="60" t="s">
        <v>162</v>
      </c>
      <c r="L5" s="49"/>
      <c r="M5" s="49"/>
      <c r="N5" s="50"/>
      <c r="O5" s="49"/>
      <c r="P5" s="49"/>
      <c r="Q5" s="48"/>
      <c r="R5" s="64" t="s">
        <v>165</v>
      </c>
      <c r="S5" s="49" t="s">
        <v>166</v>
      </c>
      <c r="T5" s="49" t="s">
        <v>165</v>
      </c>
      <c r="U5" s="49" t="s">
        <v>168</v>
      </c>
      <c r="V5" s="65" t="s">
        <v>169</v>
      </c>
      <c r="Y5" s="64" t="s">
        <v>175</v>
      </c>
      <c r="Z5" s="49" t="s">
        <v>176</v>
      </c>
      <c r="AA5" s="64" t="s">
        <v>175</v>
      </c>
      <c r="AB5" s="49" t="s">
        <v>176</v>
      </c>
      <c r="AC5" s="49" t="s">
        <v>175</v>
      </c>
      <c r="AD5" s="49" t="s">
        <v>181</v>
      </c>
      <c r="AE5" s="65" t="s">
        <v>182</v>
      </c>
      <c r="AF5" s="49" t="s">
        <v>183</v>
      </c>
      <c r="AG5" s="65" t="s">
        <v>184</v>
      </c>
      <c r="AH5" s="49" t="s">
        <v>187</v>
      </c>
      <c r="AI5" s="49" t="s">
        <v>188</v>
      </c>
      <c r="AJ5" s="49" t="s">
        <v>189</v>
      </c>
      <c r="AK5" s="49" t="s">
        <v>190</v>
      </c>
      <c r="AL5" s="66">
        <v>5000</v>
      </c>
      <c r="AM5" s="55" t="s">
        <v>214</v>
      </c>
      <c r="AN5" s="66">
        <v>5000</v>
      </c>
      <c r="AO5" s="93" t="s">
        <v>238</v>
      </c>
    </row>
    <row r="6" spans="1:41" x14ac:dyDescent="0.25">
      <c r="A6" s="32" t="s">
        <v>5</v>
      </c>
      <c r="B6" s="33"/>
      <c r="F6" s="67">
        <v>1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68"/>
      <c r="AM6" s="69"/>
      <c r="AN6" s="70">
        <f>COUNTIF(L6,"参加者(001)")*$AL$5</f>
        <v>0</v>
      </c>
      <c r="AO6" s="70">
        <f>Q6*3300</f>
        <v>0</v>
      </c>
    </row>
    <row r="7" spans="1:41" x14ac:dyDescent="0.25">
      <c r="A7" s="32" t="s">
        <v>6</v>
      </c>
      <c r="B7" s="33"/>
      <c r="F7" s="67">
        <v>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68"/>
      <c r="AM7" s="69"/>
      <c r="AN7" s="70">
        <f t="shared" ref="AN7:AN70" si="0">COUNTIF(L7,"参加者(001)")*$AL$5</f>
        <v>0</v>
      </c>
      <c r="AO7" s="70">
        <f>Q7*3300</f>
        <v>0</v>
      </c>
    </row>
    <row r="8" spans="1:41" x14ac:dyDescent="0.25">
      <c r="A8" s="32" t="s">
        <v>7</v>
      </c>
      <c r="B8" s="33"/>
      <c r="F8" s="67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68"/>
      <c r="AM8" s="69"/>
      <c r="AN8" s="70">
        <f t="shared" si="0"/>
        <v>0</v>
      </c>
      <c r="AO8" s="70">
        <f t="shared" ref="AO8:AO71" si="1">Q8*3300</f>
        <v>0</v>
      </c>
    </row>
    <row r="9" spans="1:41" x14ac:dyDescent="0.25">
      <c r="A9" s="32" t="s">
        <v>8</v>
      </c>
      <c r="B9" s="33"/>
      <c r="F9" s="67">
        <v>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68"/>
      <c r="AM9" s="69"/>
      <c r="AN9" s="70">
        <f t="shared" si="0"/>
        <v>0</v>
      </c>
      <c r="AO9" s="70">
        <f t="shared" si="1"/>
        <v>0</v>
      </c>
    </row>
    <row r="10" spans="1:41" x14ac:dyDescent="0.25">
      <c r="A10" s="32" t="s">
        <v>9</v>
      </c>
      <c r="B10" s="33"/>
      <c r="F10" s="67">
        <v>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68"/>
      <c r="AM10" s="69"/>
      <c r="AN10" s="70">
        <f t="shared" si="0"/>
        <v>0</v>
      </c>
      <c r="AO10" s="70">
        <f t="shared" si="1"/>
        <v>0</v>
      </c>
    </row>
    <row r="11" spans="1:41" x14ac:dyDescent="0.25">
      <c r="A11" s="32" t="s">
        <v>10</v>
      </c>
      <c r="B11" s="71" t="s">
        <v>218</v>
      </c>
      <c r="F11" s="67">
        <v>6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68"/>
      <c r="AM11" s="69"/>
      <c r="AN11" s="70">
        <f t="shared" si="0"/>
        <v>0</v>
      </c>
      <c r="AO11" s="70">
        <f t="shared" si="1"/>
        <v>0</v>
      </c>
    </row>
    <row r="12" spans="1:41" x14ac:dyDescent="0.25">
      <c r="A12" s="32" t="s">
        <v>11</v>
      </c>
      <c r="B12" s="71" t="s">
        <v>218</v>
      </c>
      <c r="D12" s="72"/>
      <c r="F12" s="67">
        <v>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68"/>
      <c r="AM12" s="69"/>
      <c r="AN12" s="70">
        <f t="shared" si="0"/>
        <v>0</v>
      </c>
      <c r="AO12" s="70">
        <f t="shared" si="1"/>
        <v>0</v>
      </c>
    </row>
    <row r="13" spans="1:41" ht="16.5" thickBot="1" x14ac:dyDescent="0.3">
      <c r="D13" s="72"/>
      <c r="F13" s="67">
        <v>8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68"/>
      <c r="AM13" s="69"/>
      <c r="AN13" s="70">
        <f t="shared" si="0"/>
        <v>0</v>
      </c>
      <c r="AO13" s="70">
        <f t="shared" si="1"/>
        <v>0</v>
      </c>
    </row>
    <row r="14" spans="1:41" ht="17.25" customHeight="1" x14ac:dyDescent="0.25">
      <c r="A14" s="21" t="s">
        <v>227</v>
      </c>
      <c r="B14" s="25" t="s">
        <v>228</v>
      </c>
      <c r="C14" s="15"/>
      <c r="F14" s="67">
        <v>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68"/>
      <c r="AM14" s="69"/>
      <c r="AN14" s="70">
        <f t="shared" si="0"/>
        <v>0</v>
      </c>
      <c r="AO14" s="70">
        <f t="shared" si="1"/>
        <v>0</v>
      </c>
    </row>
    <row r="15" spans="1:41" ht="17.25" customHeight="1" x14ac:dyDescent="0.25">
      <c r="A15" s="22"/>
      <c r="B15" s="26" t="s">
        <v>231</v>
      </c>
      <c r="C15" s="16"/>
      <c r="F15" s="67">
        <v>10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68"/>
      <c r="AM15" s="69"/>
      <c r="AN15" s="70">
        <f t="shared" si="0"/>
        <v>0</v>
      </c>
      <c r="AO15" s="70">
        <f t="shared" si="1"/>
        <v>0</v>
      </c>
    </row>
    <row r="16" spans="1:41" x14ac:dyDescent="0.25">
      <c r="A16" s="23" t="s">
        <v>233</v>
      </c>
      <c r="B16" s="73" t="s">
        <v>232</v>
      </c>
      <c r="C16" s="18"/>
      <c r="F16" s="67">
        <v>11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68"/>
      <c r="AM16" s="69"/>
      <c r="AN16" s="70">
        <f t="shared" si="0"/>
        <v>0</v>
      </c>
      <c r="AO16" s="70">
        <f t="shared" si="1"/>
        <v>0</v>
      </c>
    </row>
    <row r="17" spans="1:41" x14ac:dyDescent="0.25">
      <c r="A17" s="24"/>
      <c r="B17" s="27" t="s">
        <v>229</v>
      </c>
      <c r="C17" s="17" t="s">
        <v>230</v>
      </c>
      <c r="F17" s="67">
        <v>12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68"/>
      <c r="AM17" s="69"/>
      <c r="AN17" s="70">
        <f t="shared" si="0"/>
        <v>0</v>
      </c>
      <c r="AO17" s="70">
        <f t="shared" si="1"/>
        <v>0</v>
      </c>
    </row>
    <row r="18" spans="1:41" x14ac:dyDescent="0.25">
      <c r="A18" s="74"/>
      <c r="B18" s="75"/>
      <c r="C18" s="76"/>
      <c r="F18" s="67">
        <v>13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68"/>
      <c r="AM18" s="69"/>
      <c r="AN18" s="70">
        <f t="shared" si="0"/>
        <v>0</v>
      </c>
      <c r="AO18" s="70">
        <f t="shared" si="1"/>
        <v>0</v>
      </c>
    </row>
    <row r="19" spans="1:41" x14ac:dyDescent="0.25">
      <c r="A19" s="74"/>
      <c r="B19" s="19" t="s">
        <v>234</v>
      </c>
      <c r="C19" s="19" t="s">
        <v>235</v>
      </c>
      <c r="D19" s="72"/>
      <c r="F19" s="67">
        <v>14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68"/>
      <c r="AM19" s="69"/>
      <c r="AN19" s="70">
        <f t="shared" si="0"/>
        <v>0</v>
      </c>
      <c r="AO19" s="70">
        <f t="shared" si="1"/>
        <v>0</v>
      </c>
    </row>
    <row r="20" spans="1:41" ht="16.5" thickBot="1" x14ac:dyDescent="0.3">
      <c r="A20" s="77"/>
      <c r="B20" s="20"/>
      <c r="C20" s="20"/>
      <c r="F20" s="67">
        <v>15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68"/>
      <c r="AM20" s="69"/>
      <c r="AN20" s="70">
        <f t="shared" si="0"/>
        <v>0</v>
      </c>
      <c r="AO20" s="70">
        <f t="shared" si="1"/>
        <v>0</v>
      </c>
    </row>
    <row r="21" spans="1:41" x14ac:dyDescent="0.25">
      <c r="B21" s="72"/>
      <c r="C21" s="72"/>
      <c r="D21" s="72"/>
      <c r="F21" s="67">
        <v>16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68"/>
      <c r="AM21" s="69"/>
      <c r="AN21" s="70">
        <f t="shared" si="0"/>
        <v>0</v>
      </c>
      <c r="AO21" s="70">
        <f t="shared" si="1"/>
        <v>0</v>
      </c>
    </row>
    <row r="22" spans="1:41" ht="16.5" thickBot="1" x14ac:dyDescent="0.3">
      <c r="B22" s="72"/>
      <c r="C22" s="72"/>
      <c r="F22" s="67">
        <v>17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68"/>
      <c r="AM22" s="69"/>
      <c r="AN22" s="70">
        <f t="shared" si="0"/>
        <v>0</v>
      </c>
      <c r="AO22" s="70">
        <f t="shared" si="1"/>
        <v>0</v>
      </c>
    </row>
    <row r="23" spans="1:41" x14ac:dyDescent="0.25">
      <c r="A23" s="87" t="s">
        <v>221</v>
      </c>
      <c r="F23" s="67">
        <v>18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68"/>
      <c r="AM23" s="69"/>
      <c r="AN23" s="70">
        <f t="shared" si="0"/>
        <v>0</v>
      </c>
      <c r="AO23" s="70">
        <f t="shared" si="1"/>
        <v>0</v>
      </c>
    </row>
    <row r="24" spans="1:41" x14ac:dyDescent="0.25">
      <c r="A24" s="88"/>
      <c r="F24" s="67">
        <v>19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68"/>
      <c r="AM24" s="69"/>
      <c r="AN24" s="70">
        <f t="shared" si="0"/>
        <v>0</v>
      </c>
      <c r="AO24" s="70">
        <f t="shared" si="1"/>
        <v>0</v>
      </c>
    </row>
    <row r="25" spans="1:41" x14ac:dyDescent="0.25">
      <c r="A25" s="89" t="s">
        <v>219</v>
      </c>
      <c r="F25" s="67">
        <v>20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68"/>
      <c r="AM25" s="69"/>
      <c r="AN25" s="70">
        <f t="shared" si="0"/>
        <v>0</v>
      </c>
      <c r="AO25" s="70">
        <f t="shared" si="1"/>
        <v>0</v>
      </c>
    </row>
    <row r="26" spans="1:41" x14ac:dyDescent="0.25">
      <c r="A26" s="90"/>
      <c r="F26" s="67">
        <v>21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68"/>
      <c r="AM26" s="69"/>
      <c r="AN26" s="70">
        <f t="shared" si="0"/>
        <v>0</v>
      </c>
      <c r="AO26" s="70">
        <f t="shared" si="1"/>
        <v>0</v>
      </c>
    </row>
    <row r="27" spans="1:41" x14ac:dyDescent="0.25">
      <c r="A27" s="91" t="s">
        <v>220</v>
      </c>
      <c r="F27" s="67">
        <v>22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68"/>
      <c r="AM27" s="69"/>
      <c r="AN27" s="70">
        <f t="shared" si="0"/>
        <v>0</v>
      </c>
      <c r="AO27" s="70">
        <f t="shared" si="1"/>
        <v>0</v>
      </c>
    </row>
    <row r="28" spans="1:41" ht="16.5" thickBot="1" x14ac:dyDescent="0.3">
      <c r="A28" s="92"/>
      <c r="F28" s="67">
        <v>23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68"/>
      <c r="AM28" s="69"/>
      <c r="AN28" s="70">
        <f t="shared" si="0"/>
        <v>0</v>
      </c>
      <c r="AO28" s="70">
        <f t="shared" si="1"/>
        <v>0</v>
      </c>
    </row>
    <row r="29" spans="1:41" x14ac:dyDescent="0.25">
      <c r="F29" s="67">
        <v>24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68"/>
      <c r="AM29" s="69"/>
      <c r="AN29" s="70">
        <f t="shared" si="0"/>
        <v>0</v>
      </c>
      <c r="AO29" s="70">
        <f t="shared" si="1"/>
        <v>0</v>
      </c>
    </row>
    <row r="30" spans="1:41" x14ac:dyDescent="0.25">
      <c r="F30" s="67">
        <v>25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68"/>
      <c r="AM30" s="69"/>
      <c r="AN30" s="70">
        <f t="shared" si="0"/>
        <v>0</v>
      </c>
      <c r="AO30" s="70">
        <f t="shared" si="1"/>
        <v>0</v>
      </c>
    </row>
    <row r="31" spans="1:41" x14ac:dyDescent="0.25">
      <c r="F31" s="67">
        <v>26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68"/>
      <c r="AM31" s="69"/>
      <c r="AN31" s="70">
        <f t="shared" si="0"/>
        <v>0</v>
      </c>
      <c r="AO31" s="70">
        <f t="shared" si="1"/>
        <v>0</v>
      </c>
    </row>
    <row r="32" spans="1:41" x14ac:dyDescent="0.25">
      <c r="F32" s="67">
        <v>27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68"/>
      <c r="AM32" s="69"/>
      <c r="AN32" s="70">
        <f t="shared" si="0"/>
        <v>0</v>
      </c>
      <c r="AO32" s="70">
        <f t="shared" si="1"/>
        <v>0</v>
      </c>
    </row>
    <row r="33" spans="6:41" x14ac:dyDescent="0.25">
      <c r="F33" s="67">
        <v>28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68"/>
      <c r="AM33" s="69"/>
      <c r="AN33" s="70">
        <f t="shared" si="0"/>
        <v>0</v>
      </c>
      <c r="AO33" s="70">
        <f t="shared" si="1"/>
        <v>0</v>
      </c>
    </row>
    <row r="34" spans="6:41" x14ac:dyDescent="0.25">
      <c r="F34" s="67">
        <v>29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68"/>
      <c r="AM34" s="69"/>
      <c r="AN34" s="70">
        <f t="shared" si="0"/>
        <v>0</v>
      </c>
      <c r="AO34" s="70">
        <f t="shared" si="1"/>
        <v>0</v>
      </c>
    </row>
    <row r="35" spans="6:41" x14ac:dyDescent="0.25">
      <c r="F35" s="67">
        <v>30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68"/>
      <c r="AM35" s="69"/>
      <c r="AN35" s="70">
        <f t="shared" si="0"/>
        <v>0</v>
      </c>
      <c r="AO35" s="70">
        <f t="shared" si="1"/>
        <v>0</v>
      </c>
    </row>
    <row r="36" spans="6:41" x14ac:dyDescent="0.25">
      <c r="F36" s="67">
        <v>31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68"/>
      <c r="AM36" s="69"/>
      <c r="AN36" s="70">
        <f t="shared" si="0"/>
        <v>0</v>
      </c>
      <c r="AO36" s="70">
        <f t="shared" si="1"/>
        <v>0</v>
      </c>
    </row>
    <row r="37" spans="6:41" x14ac:dyDescent="0.25">
      <c r="F37" s="67">
        <v>32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68"/>
      <c r="AM37" s="69"/>
      <c r="AN37" s="70">
        <f t="shared" si="0"/>
        <v>0</v>
      </c>
      <c r="AO37" s="70">
        <f t="shared" si="1"/>
        <v>0</v>
      </c>
    </row>
    <row r="38" spans="6:41" x14ac:dyDescent="0.25">
      <c r="F38" s="67">
        <v>33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68"/>
      <c r="AM38" s="69"/>
      <c r="AN38" s="70">
        <f t="shared" si="0"/>
        <v>0</v>
      </c>
      <c r="AO38" s="70">
        <f t="shared" si="1"/>
        <v>0</v>
      </c>
    </row>
    <row r="39" spans="6:41" x14ac:dyDescent="0.25">
      <c r="F39" s="67">
        <v>34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68"/>
      <c r="AM39" s="69"/>
      <c r="AN39" s="70">
        <f t="shared" si="0"/>
        <v>0</v>
      </c>
      <c r="AO39" s="70">
        <f t="shared" si="1"/>
        <v>0</v>
      </c>
    </row>
    <row r="40" spans="6:41" x14ac:dyDescent="0.25">
      <c r="F40" s="67">
        <v>35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68"/>
      <c r="AM40" s="69"/>
      <c r="AN40" s="70">
        <f t="shared" si="0"/>
        <v>0</v>
      </c>
      <c r="AO40" s="70">
        <f t="shared" si="1"/>
        <v>0</v>
      </c>
    </row>
    <row r="41" spans="6:41" x14ac:dyDescent="0.25">
      <c r="F41" s="67">
        <v>36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68"/>
      <c r="AM41" s="69"/>
      <c r="AN41" s="70">
        <f t="shared" si="0"/>
        <v>0</v>
      </c>
      <c r="AO41" s="70">
        <f t="shared" si="1"/>
        <v>0</v>
      </c>
    </row>
    <row r="42" spans="6:41" x14ac:dyDescent="0.25">
      <c r="F42" s="67">
        <v>37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68"/>
      <c r="AM42" s="69"/>
      <c r="AN42" s="70">
        <f t="shared" si="0"/>
        <v>0</v>
      </c>
      <c r="AO42" s="70">
        <f t="shared" si="1"/>
        <v>0</v>
      </c>
    </row>
    <row r="43" spans="6:41" x14ac:dyDescent="0.25">
      <c r="F43" s="67">
        <v>38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68"/>
      <c r="AM43" s="69"/>
      <c r="AN43" s="70">
        <f t="shared" si="0"/>
        <v>0</v>
      </c>
      <c r="AO43" s="70">
        <f t="shared" si="1"/>
        <v>0</v>
      </c>
    </row>
    <row r="44" spans="6:41" x14ac:dyDescent="0.25">
      <c r="F44" s="67">
        <v>39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68"/>
      <c r="AM44" s="69"/>
      <c r="AN44" s="70">
        <f t="shared" si="0"/>
        <v>0</v>
      </c>
      <c r="AO44" s="70">
        <f t="shared" si="1"/>
        <v>0</v>
      </c>
    </row>
    <row r="45" spans="6:41" x14ac:dyDescent="0.25">
      <c r="F45" s="67">
        <v>40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68"/>
      <c r="AM45" s="69"/>
      <c r="AN45" s="70">
        <f t="shared" si="0"/>
        <v>0</v>
      </c>
      <c r="AO45" s="70">
        <f t="shared" si="1"/>
        <v>0</v>
      </c>
    </row>
    <row r="46" spans="6:41" x14ac:dyDescent="0.25">
      <c r="F46" s="67">
        <v>41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68"/>
      <c r="AM46" s="69"/>
      <c r="AN46" s="70">
        <f t="shared" si="0"/>
        <v>0</v>
      </c>
      <c r="AO46" s="70">
        <f t="shared" si="1"/>
        <v>0</v>
      </c>
    </row>
    <row r="47" spans="6:41" x14ac:dyDescent="0.25">
      <c r="F47" s="67">
        <v>42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68"/>
      <c r="AM47" s="69"/>
      <c r="AN47" s="70">
        <f t="shared" si="0"/>
        <v>0</v>
      </c>
      <c r="AO47" s="70">
        <f t="shared" si="1"/>
        <v>0</v>
      </c>
    </row>
    <row r="48" spans="6:41" x14ac:dyDescent="0.25">
      <c r="F48" s="67">
        <v>43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68"/>
      <c r="AM48" s="69"/>
      <c r="AN48" s="70">
        <f t="shared" si="0"/>
        <v>0</v>
      </c>
      <c r="AO48" s="70">
        <f t="shared" si="1"/>
        <v>0</v>
      </c>
    </row>
    <row r="49" spans="6:41" x14ac:dyDescent="0.25">
      <c r="F49" s="67">
        <v>44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68"/>
      <c r="AM49" s="69"/>
      <c r="AN49" s="70">
        <f t="shared" si="0"/>
        <v>0</v>
      </c>
      <c r="AO49" s="70">
        <f t="shared" si="1"/>
        <v>0</v>
      </c>
    </row>
    <row r="50" spans="6:41" x14ac:dyDescent="0.25">
      <c r="F50" s="67">
        <v>45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68"/>
      <c r="AM50" s="69"/>
      <c r="AN50" s="70">
        <f t="shared" si="0"/>
        <v>0</v>
      </c>
      <c r="AO50" s="70">
        <f t="shared" si="1"/>
        <v>0</v>
      </c>
    </row>
    <row r="51" spans="6:41" x14ac:dyDescent="0.25">
      <c r="F51" s="67">
        <v>46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68"/>
      <c r="AM51" s="69"/>
      <c r="AN51" s="70">
        <f t="shared" si="0"/>
        <v>0</v>
      </c>
      <c r="AO51" s="70">
        <f t="shared" si="1"/>
        <v>0</v>
      </c>
    </row>
    <row r="52" spans="6:41" x14ac:dyDescent="0.25">
      <c r="F52" s="67">
        <v>47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68"/>
      <c r="AM52" s="69"/>
      <c r="AN52" s="70">
        <f t="shared" si="0"/>
        <v>0</v>
      </c>
      <c r="AO52" s="70">
        <f t="shared" si="1"/>
        <v>0</v>
      </c>
    </row>
    <row r="53" spans="6:41" x14ac:dyDescent="0.25">
      <c r="F53" s="67">
        <v>48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68"/>
      <c r="AM53" s="69"/>
      <c r="AN53" s="70">
        <f t="shared" si="0"/>
        <v>0</v>
      </c>
      <c r="AO53" s="70">
        <f t="shared" si="1"/>
        <v>0</v>
      </c>
    </row>
    <row r="54" spans="6:41" x14ac:dyDescent="0.25">
      <c r="F54" s="67">
        <v>49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68"/>
      <c r="AM54" s="69"/>
      <c r="AN54" s="70">
        <f t="shared" si="0"/>
        <v>0</v>
      </c>
      <c r="AO54" s="70">
        <f t="shared" si="1"/>
        <v>0</v>
      </c>
    </row>
    <row r="55" spans="6:41" x14ac:dyDescent="0.25">
      <c r="F55" s="67">
        <v>50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68"/>
      <c r="AM55" s="69"/>
      <c r="AN55" s="70">
        <f t="shared" si="0"/>
        <v>0</v>
      </c>
      <c r="AO55" s="70">
        <f t="shared" si="1"/>
        <v>0</v>
      </c>
    </row>
    <row r="56" spans="6:41" x14ac:dyDescent="0.25">
      <c r="F56" s="67">
        <v>51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68"/>
      <c r="AM56" s="69"/>
      <c r="AN56" s="70">
        <f t="shared" si="0"/>
        <v>0</v>
      </c>
      <c r="AO56" s="70">
        <f t="shared" si="1"/>
        <v>0</v>
      </c>
    </row>
    <row r="57" spans="6:41" x14ac:dyDescent="0.25">
      <c r="F57" s="67">
        <v>52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68"/>
      <c r="AM57" s="69"/>
      <c r="AN57" s="70">
        <f t="shared" si="0"/>
        <v>0</v>
      </c>
      <c r="AO57" s="70">
        <f t="shared" si="1"/>
        <v>0</v>
      </c>
    </row>
    <row r="58" spans="6:41" x14ac:dyDescent="0.25">
      <c r="F58" s="67">
        <v>53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68"/>
      <c r="AM58" s="69"/>
      <c r="AN58" s="70">
        <f t="shared" si="0"/>
        <v>0</v>
      </c>
      <c r="AO58" s="70">
        <f t="shared" si="1"/>
        <v>0</v>
      </c>
    </row>
    <row r="59" spans="6:41" x14ac:dyDescent="0.25">
      <c r="F59" s="67">
        <v>54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68"/>
      <c r="AM59" s="69"/>
      <c r="AN59" s="70">
        <f t="shared" si="0"/>
        <v>0</v>
      </c>
      <c r="AO59" s="70">
        <f t="shared" si="1"/>
        <v>0</v>
      </c>
    </row>
    <row r="60" spans="6:41" x14ac:dyDescent="0.25">
      <c r="F60" s="67">
        <v>55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68"/>
      <c r="AM60" s="69"/>
      <c r="AN60" s="70">
        <f t="shared" si="0"/>
        <v>0</v>
      </c>
      <c r="AO60" s="70">
        <f t="shared" si="1"/>
        <v>0</v>
      </c>
    </row>
    <row r="61" spans="6:41" x14ac:dyDescent="0.25">
      <c r="F61" s="67">
        <v>56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68"/>
      <c r="AM61" s="69"/>
      <c r="AN61" s="70">
        <f t="shared" si="0"/>
        <v>0</v>
      </c>
      <c r="AO61" s="70">
        <f t="shared" si="1"/>
        <v>0</v>
      </c>
    </row>
    <row r="62" spans="6:41" x14ac:dyDescent="0.25">
      <c r="F62" s="67">
        <v>57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68"/>
      <c r="AM62" s="69"/>
      <c r="AN62" s="70">
        <f t="shared" si="0"/>
        <v>0</v>
      </c>
      <c r="AO62" s="70">
        <f t="shared" si="1"/>
        <v>0</v>
      </c>
    </row>
    <row r="63" spans="6:41" x14ac:dyDescent="0.25">
      <c r="F63" s="67">
        <v>58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68"/>
      <c r="AM63" s="69"/>
      <c r="AN63" s="70">
        <f t="shared" si="0"/>
        <v>0</v>
      </c>
      <c r="AO63" s="70">
        <f t="shared" si="1"/>
        <v>0</v>
      </c>
    </row>
    <row r="64" spans="6:41" x14ac:dyDescent="0.25">
      <c r="F64" s="67">
        <v>59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68"/>
      <c r="AM64" s="69"/>
      <c r="AN64" s="70">
        <f t="shared" si="0"/>
        <v>0</v>
      </c>
      <c r="AO64" s="70">
        <f t="shared" si="1"/>
        <v>0</v>
      </c>
    </row>
    <row r="65" spans="6:41" x14ac:dyDescent="0.25">
      <c r="F65" s="67">
        <v>60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68"/>
      <c r="AM65" s="69"/>
      <c r="AN65" s="70">
        <f t="shared" si="0"/>
        <v>0</v>
      </c>
      <c r="AO65" s="70">
        <f t="shared" si="1"/>
        <v>0</v>
      </c>
    </row>
    <row r="66" spans="6:41" x14ac:dyDescent="0.25">
      <c r="F66" s="67">
        <v>61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68"/>
      <c r="AM66" s="69"/>
      <c r="AN66" s="70">
        <f t="shared" si="0"/>
        <v>0</v>
      </c>
      <c r="AO66" s="70">
        <f t="shared" si="1"/>
        <v>0</v>
      </c>
    </row>
    <row r="67" spans="6:41" x14ac:dyDescent="0.25">
      <c r="F67" s="67">
        <v>62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68"/>
      <c r="AM67" s="69"/>
      <c r="AN67" s="70">
        <f t="shared" si="0"/>
        <v>0</v>
      </c>
      <c r="AO67" s="70">
        <f t="shared" si="1"/>
        <v>0</v>
      </c>
    </row>
    <row r="68" spans="6:41" x14ac:dyDescent="0.25">
      <c r="F68" s="67">
        <v>63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68"/>
      <c r="AM68" s="69"/>
      <c r="AN68" s="70">
        <f t="shared" si="0"/>
        <v>0</v>
      </c>
      <c r="AO68" s="70">
        <f t="shared" si="1"/>
        <v>0</v>
      </c>
    </row>
    <row r="69" spans="6:41" x14ac:dyDescent="0.25">
      <c r="F69" s="67">
        <v>64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68"/>
      <c r="AM69" s="69"/>
      <c r="AN69" s="70">
        <f t="shared" si="0"/>
        <v>0</v>
      </c>
      <c r="AO69" s="70">
        <f t="shared" si="1"/>
        <v>0</v>
      </c>
    </row>
    <row r="70" spans="6:41" x14ac:dyDescent="0.25">
      <c r="F70" s="67">
        <v>65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68"/>
      <c r="AM70" s="69"/>
      <c r="AN70" s="70">
        <f t="shared" si="0"/>
        <v>0</v>
      </c>
      <c r="AO70" s="70">
        <f t="shared" si="1"/>
        <v>0</v>
      </c>
    </row>
    <row r="71" spans="6:41" x14ac:dyDescent="0.25">
      <c r="F71" s="67">
        <v>66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68"/>
      <c r="AM71" s="69"/>
      <c r="AN71" s="70">
        <f t="shared" ref="AN71:AN134" si="2">COUNTIF(L71,"参加者(001)")*$AL$5</f>
        <v>0</v>
      </c>
      <c r="AO71" s="70">
        <f t="shared" si="1"/>
        <v>0</v>
      </c>
    </row>
    <row r="72" spans="6:41" x14ac:dyDescent="0.25">
      <c r="F72" s="67">
        <v>67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68"/>
      <c r="AM72" s="69"/>
      <c r="AN72" s="70">
        <f t="shared" si="2"/>
        <v>0</v>
      </c>
      <c r="AO72" s="70">
        <f t="shared" ref="AO72:AO135" si="3">Q72*3300</f>
        <v>0</v>
      </c>
    </row>
    <row r="73" spans="6:41" x14ac:dyDescent="0.25">
      <c r="F73" s="67">
        <v>68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68"/>
      <c r="AM73" s="69"/>
      <c r="AN73" s="70">
        <f t="shared" si="2"/>
        <v>0</v>
      </c>
      <c r="AO73" s="70">
        <f t="shared" si="3"/>
        <v>0</v>
      </c>
    </row>
    <row r="74" spans="6:41" x14ac:dyDescent="0.25">
      <c r="F74" s="67">
        <v>69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68"/>
      <c r="AM74" s="69"/>
      <c r="AN74" s="70">
        <f t="shared" si="2"/>
        <v>0</v>
      </c>
      <c r="AO74" s="70">
        <f t="shared" si="3"/>
        <v>0</v>
      </c>
    </row>
    <row r="75" spans="6:41" x14ac:dyDescent="0.25">
      <c r="F75" s="67">
        <v>70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8"/>
      <c r="AM75" s="69"/>
      <c r="AN75" s="70">
        <f t="shared" si="2"/>
        <v>0</v>
      </c>
      <c r="AO75" s="70">
        <f t="shared" si="3"/>
        <v>0</v>
      </c>
    </row>
    <row r="76" spans="6:41" x14ac:dyDescent="0.25">
      <c r="F76" s="67">
        <v>71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8"/>
      <c r="AM76" s="69"/>
      <c r="AN76" s="70">
        <f t="shared" si="2"/>
        <v>0</v>
      </c>
      <c r="AO76" s="70">
        <f t="shared" si="3"/>
        <v>0</v>
      </c>
    </row>
    <row r="77" spans="6:41" x14ac:dyDescent="0.25">
      <c r="F77" s="67">
        <v>72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8"/>
      <c r="AM77" s="69"/>
      <c r="AN77" s="70">
        <f t="shared" si="2"/>
        <v>0</v>
      </c>
      <c r="AO77" s="70">
        <f t="shared" si="3"/>
        <v>0</v>
      </c>
    </row>
    <row r="78" spans="6:41" x14ac:dyDescent="0.25">
      <c r="F78" s="67">
        <v>73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8"/>
      <c r="AM78" s="69"/>
      <c r="AN78" s="70">
        <f t="shared" si="2"/>
        <v>0</v>
      </c>
      <c r="AO78" s="70">
        <f t="shared" si="3"/>
        <v>0</v>
      </c>
    </row>
    <row r="79" spans="6:41" x14ac:dyDescent="0.25">
      <c r="F79" s="67">
        <v>74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8"/>
      <c r="AM79" s="69"/>
      <c r="AN79" s="70">
        <f t="shared" si="2"/>
        <v>0</v>
      </c>
      <c r="AO79" s="70">
        <f t="shared" si="3"/>
        <v>0</v>
      </c>
    </row>
    <row r="80" spans="6:41" x14ac:dyDescent="0.25">
      <c r="F80" s="67">
        <v>75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8"/>
      <c r="AM80" s="69"/>
      <c r="AN80" s="70">
        <f t="shared" si="2"/>
        <v>0</v>
      </c>
      <c r="AO80" s="70">
        <f t="shared" si="3"/>
        <v>0</v>
      </c>
    </row>
    <row r="81" spans="6:41" x14ac:dyDescent="0.25">
      <c r="F81" s="67">
        <v>76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8"/>
      <c r="AM81" s="69"/>
      <c r="AN81" s="70">
        <f t="shared" si="2"/>
        <v>0</v>
      </c>
      <c r="AO81" s="70">
        <f t="shared" si="3"/>
        <v>0</v>
      </c>
    </row>
    <row r="82" spans="6:41" x14ac:dyDescent="0.25">
      <c r="F82" s="67">
        <v>77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8"/>
      <c r="AM82" s="69"/>
      <c r="AN82" s="70">
        <f t="shared" si="2"/>
        <v>0</v>
      </c>
      <c r="AO82" s="70">
        <f t="shared" si="3"/>
        <v>0</v>
      </c>
    </row>
    <row r="83" spans="6:41" x14ac:dyDescent="0.25">
      <c r="F83" s="67">
        <v>78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8"/>
      <c r="AM83" s="69"/>
      <c r="AN83" s="70">
        <f t="shared" si="2"/>
        <v>0</v>
      </c>
      <c r="AO83" s="70">
        <f t="shared" si="3"/>
        <v>0</v>
      </c>
    </row>
    <row r="84" spans="6:41" x14ac:dyDescent="0.25">
      <c r="F84" s="67">
        <v>79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8"/>
      <c r="AM84" s="69"/>
      <c r="AN84" s="70">
        <f t="shared" si="2"/>
        <v>0</v>
      </c>
      <c r="AO84" s="70">
        <f t="shared" si="3"/>
        <v>0</v>
      </c>
    </row>
    <row r="85" spans="6:41" x14ac:dyDescent="0.25">
      <c r="F85" s="67">
        <v>80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8"/>
      <c r="AM85" s="69"/>
      <c r="AN85" s="70">
        <f t="shared" si="2"/>
        <v>0</v>
      </c>
      <c r="AO85" s="70">
        <f t="shared" si="3"/>
        <v>0</v>
      </c>
    </row>
    <row r="86" spans="6:41" x14ac:dyDescent="0.25">
      <c r="F86" s="67">
        <v>81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8"/>
      <c r="AM86" s="69"/>
      <c r="AN86" s="70">
        <f t="shared" si="2"/>
        <v>0</v>
      </c>
      <c r="AO86" s="70">
        <f t="shared" si="3"/>
        <v>0</v>
      </c>
    </row>
    <row r="87" spans="6:41" x14ac:dyDescent="0.25">
      <c r="F87" s="67">
        <v>82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8"/>
      <c r="AM87" s="69"/>
      <c r="AN87" s="70">
        <f t="shared" si="2"/>
        <v>0</v>
      </c>
      <c r="AO87" s="70">
        <f t="shared" si="3"/>
        <v>0</v>
      </c>
    </row>
    <row r="88" spans="6:41" x14ac:dyDescent="0.25">
      <c r="F88" s="67">
        <v>83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8"/>
      <c r="AM88" s="69"/>
      <c r="AN88" s="70">
        <f t="shared" si="2"/>
        <v>0</v>
      </c>
      <c r="AO88" s="70">
        <f t="shared" si="3"/>
        <v>0</v>
      </c>
    </row>
    <row r="89" spans="6:41" x14ac:dyDescent="0.25">
      <c r="F89" s="67">
        <v>84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8"/>
      <c r="AM89" s="69"/>
      <c r="AN89" s="70">
        <f t="shared" si="2"/>
        <v>0</v>
      </c>
      <c r="AO89" s="70">
        <f t="shared" si="3"/>
        <v>0</v>
      </c>
    </row>
    <row r="90" spans="6:41" x14ac:dyDescent="0.25">
      <c r="F90" s="67">
        <v>85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8"/>
      <c r="AM90" s="69"/>
      <c r="AN90" s="70">
        <f t="shared" si="2"/>
        <v>0</v>
      </c>
      <c r="AO90" s="70">
        <f t="shared" si="3"/>
        <v>0</v>
      </c>
    </row>
    <row r="91" spans="6:41" x14ac:dyDescent="0.25">
      <c r="F91" s="67">
        <v>86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8"/>
      <c r="AM91" s="69"/>
      <c r="AN91" s="70">
        <f t="shared" si="2"/>
        <v>0</v>
      </c>
      <c r="AO91" s="70">
        <f t="shared" si="3"/>
        <v>0</v>
      </c>
    </row>
    <row r="92" spans="6:41" x14ac:dyDescent="0.25">
      <c r="F92" s="67">
        <v>87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8"/>
      <c r="AM92" s="69"/>
      <c r="AN92" s="70">
        <f t="shared" si="2"/>
        <v>0</v>
      </c>
      <c r="AO92" s="70">
        <f t="shared" si="3"/>
        <v>0</v>
      </c>
    </row>
    <row r="93" spans="6:41" x14ac:dyDescent="0.25">
      <c r="F93" s="67">
        <v>88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8"/>
      <c r="AM93" s="69"/>
      <c r="AN93" s="70">
        <f t="shared" si="2"/>
        <v>0</v>
      </c>
      <c r="AO93" s="70">
        <f t="shared" si="3"/>
        <v>0</v>
      </c>
    </row>
    <row r="94" spans="6:41" x14ac:dyDescent="0.25">
      <c r="F94" s="67">
        <v>89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8"/>
      <c r="AM94" s="69"/>
      <c r="AN94" s="70">
        <f t="shared" si="2"/>
        <v>0</v>
      </c>
      <c r="AO94" s="70">
        <f t="shared" si="3"/>
        <v>0</v>
      </c>
    </row>
    <row r="95" spans="6:41" x14ac:dyDescent="0.25">
      <c r="F95" s="67">
        <v>90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8"/>
      <c r="AM95" s="69"/>
      <c r="AN95" s="70">
        <f t="shared" si="2"/>
        <v>0</v>
      </c>
      <c r="AO95" s="70">
        <f t="shared" si="3"/>
        <v>0</v>
      </c>
    </row>
    <row r="96" spans="6:41" x14ac:dyDescent="0.25">
      <c r="F96" s="67">
        <v>91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8"/>
      <c r="AM96" s="69"/>
      <c r="AN96" s="70">
        <f t="shared" si="2"/>
        <v>0</v>
      </c>
      <c r="AO96" s="70">
        <f t="shared" si="3"/>
        <v>0</v>
      </c>
    </row>
    <row r="97" spans="6:41" x14ac:dyDescent="0.25">
      <c r="F97" s="67">
        <v>92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8"/>
      <c r="AM97" s="69"/>
      <c r="AN97" s="70">
        <f t="shared" si="2"/>
        <v>0</v>
      </c>
      <c r="AO97" s="70">
        <f t="shared" si="3"/>
        <v>0</v>
      </c>
    </row>
    <row r="98" spans="6:41" x14ac:dyDescent="0.25">
      <c r="F98" s="67">
        <v>93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8"/>
      <c r="AM98" s="69"/>
      <c r="AN98" s="70">
        <f t="shared" si="2"/>
        <v>0</v>
      </c>
      <c r="AO98" s="70">
        <f t="shared" si="3"/>
        <v>0</v>
      </c>
    </row>
    <row r="99" spans="6:41" x14ac:dyDescent="0.25">
      <c r="F99" s="67">
        <v>94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68"/>
      <c r="AM99" s="69"/>
      <c r="AN99" s="70">
        <f t="shared" si="2"/>
        <v>0</v>
      </c>
      <c r="AO99" s="70">
        <f t="shared" si="3"/>
        <v>0</v>
      </c>
    </row>
    <row r="100" spans="6:41" x14ac:dyDescent="0.25">
      <c r="F100" s="67">
        <v>95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68"/>
      <c r="AM100" s="69"/>
      <c r="AN100" s="70">
        <f t="shared" si="2"/>
        <v>0</v>
      </c>
      <c r="AO100" s="70">
        <f t="shared" si="3"/>
        <v>0</v>
      </c>
    </row>
    <row r="101" spans="6:41" x14ac:dyDescent="0.25">
      <c r="F101" s="67">
        <v>96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68"/>
      <c r="AM101" s="69"/>
      <c r="AN101" s="70">
        <f t="shared" si="2"/>
        <v>0</v>
      </c>
      <c r="AO101" s="70">
        <f t="shared" si="3"/>
        <v>0</v>
      </c>
    </row>
    <row r="102" spans="6:41" x14ac:dyDescent="0.25">
      <c r="F102" s="67">
        <v>97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68"/>
      <c r="AM102" s="69"/>
      <c r="AN102" s="70">
        <f t="shared" si="2"/>
        <v>0</v>
      </c>
      <c r="AO102" s="70">
        <f t="shared" si="3"/>
        <v>0</v>
      </c>
    </row>
    <row r="103" spans="6:41" x14ac:dyDescent="0.25">
      <c r="F103" s="67">
        <v>98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68"/>
      <c r="AM103" s="69"/>
      <c r="AN103" s="70">
        <f t="shared" si="2"/>
        <v>0</v>
      </c>
      <c r="AO103" s="70">
        <f t="shared" si="3"/>
        <v>0</v>
      </c>
    </row>
    <row r="104" spans="6:41" x14ac:dyDescent="0.25">
      <c r="F104" s="67">
        <v>99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68"/>
      <c r="AM104" s="69"/>
      <c r="AN104" s="70">
        <f t="shared" si="2"/>
        <v>0</v>
      </c>
      <c r="AO104" s="70">
        <f t="shared" si="3"/>
        <v>0</v>
      </c>
    </row>
    <row r="105" spans="6:41" x14ac:dyDescent="0.25">
      <c r="F105" s="67">
        <v>100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68"/>
      <c r="AM105" s="69"/>
      <c r="AN105" s="70">
        <f t="shared" si="2"/>
        <v>0</v>
      </c>
      <c r="AO105" s="70">
        <f t="shared" si="3"/>
        <v>0</v>
      </c>
    </row>
    <row r="106" spans="6:41" x14ac:dyDescent="0.25">
      <c r="F106" s="67">
        <v>101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68"/>
      <c r="AM106" s="69"/>
      <c r="AN106" s="70">
        <f t="shared" si="2"/>
        <v>0</v>
      </c>
      <c r="AO106" s="70">
        <f t="shared" si="3"/>
        <v>0</v>
      </c>
    </row>
    <row r="107" spans="6:41" x14ac:dyDescent="0.25">
      <c r="F107" s="67">
        <v>102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68"/>
      <c r="AM107" s="69"/>
      <c r="AN107" s="70">
        <f t="shared" si="2"/>
        <v>0</v>
      </c>
      <c r="AO107" s="70">
        <f t="shared" si="3"/>
        <v>0</v>
      </c>
    </row>
    <row r="108" spans="6:41" x14ac:dyDescent="0.25">
      <c r="F108" s="67">
        <v>103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68"/>
      <c r="AM108" s="69"/>
      <c r="AN108" s="70">
        <f t="shared" si="2"/>
        <v>0</v>
      </c>
      <c r="AO108" s="70">
        <f t="shared" si="3"/>
        <v>0</v>
      </c>
    </row>
    <row r="109" spans="6:41" x14ac:dyDescent="0.25">
      <c r="F109" s="67">
        <v>104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68"/>
      <c r="AM109" s="69"/>
      <c r="AN109" s="70">
        <f t="shared" si="2"/>
        <v>0</v>
      </c>
      <c r="AO109" s="70">
        <f t="shared" si="3"/>
        <v>0</v>
      </c>
    </row>
    <row r="110" spans="6:41" x14ac:dyDescent="0.25">
      <c r="F110" s="67">
        <v>105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68"/>
      <c r="AM110" s="69"/>
      <c r="AN110" s="70">
        <f t="shared" si="2"/>
        <v>0</v>
      </c>
      <c r="AO110" s="70">
        <f t="shared" si="3"/>
        <v>0</v>
      </c>
    </row>
    <row r="111" spans="6:41" x14ac:dyDescent="0.25">
      <c r="F111" s="67">
        <v>106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68"/>
      <c r="AM111" s="69"/>
      <c r="AN111" s="70">
        <f t="shared" si="2"/>
        <v>0</v>
      </c>
      <c r="AO111" s="70">
        <f t="shared" si="3"/>
        <v>0</v>
      </c>
    </row>
    <row r="112" spans="6:41" x14ac:dyDescent="0.25">
      <c r="F112" s="67">
        <v>107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68"/>
      <c r="AM112" s="69"/>
      <c r="AN112" s="70">
        <f t="shared" si="2"/>
        <v>0</v>
      </c>
      <c r="AO112" s="70">
        <f t="shared" si="3"/>
        <v>0</v>
      </c>
    </row>
    <row r="113" spans="6:41" x14ac:dyDescent="0.25">
      <c r="F113" s="67">
        <v>108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68"/>
      <c r="AM113" s="69"/>
      <c r="AN113" s="70">
        <f t="shared" si="2"/>
        <v>0</v>
      </c>
      <c r="AO113" s="70">
        <f t="shared" si="3"/>
        <v>0</v>
      </c>
    </row>
    <row r="114" spans="6:41" x14ac:dyDescent="0.25">
      <c r="F114" s="67">
        <v>109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68"/>
      <c r="AM114" s="69"/>
      <c r="AN114" s="70">
        <f t="shared" si="2"/>
        <v>0</v>
      </c>
      <c r="AO114" s="70">
        <f t="shared" si="3"/>
        <v>0</v>
      </c>
    </row>
    <row r="115" spans="6:41" x14ac:dyDescent="0.25">
      <c r="F115" s="67">
        <v>110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68"/>
      <c r="AM115" s="69"/>
      <c r="AN115" s="70">
        <f t="shared" si="2"/>
        <v>0</v>
      </c>
      <c r="AO115" s="70">
        <f t="shared" si="3"/>
        <v>0</v>
      </c>
    </row>
    <row r="116" spans="6:41" x14ac:dyDescent="0.25">
      <c r="F116" s="67">
        <v>111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68"/>
      <c r="AM116" s="69"/>
      <c r="AN116" s="70">
        <f t="shared" si="2"/>
        <v>0</v>
      </c>
      <c r="AO116" s="70">
        <f t="shared" si="3"/>
        <v>0</v>
      </c>
    </row>
    <row r="117" spans="6:41" x14ac:dyDescent="0.25">
      <c r="F117" s="67">
        <v>112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68"/>
      <c r="AM117" s="69"/>
      <c r="AN117" s="70">
        <f t="shared" si="2"/>
        <v>0</v>
      </c>
      <c r="AO117" s="70">
        <f t="shared" si="3"/>
        <v>0</v>
      </c>
    </row>
    <row r="118" spans="6:41" x14ac:dyDescent="0.25">
      <c r="F118" s="67">
        <v>113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8"/>
      <c r="AM118" s="69"/>
      <c r="AN118" s="70">
        <f t="shared" si="2"/>
        <v>0</v>
      </c>
      <c r="AO118" s="70">
        <f t="shared" si="3"/>
        <v>0</v>
      </c>
    </row>
    <row r="119" spans="6:41" x14ac:dyDescent="0.25">
      <c r="F119" s="67">
        <v>114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8"/>
      <c r="AM119" s="69"/>
      <c r="AN119" s="70">
        <f t="shared" si="2"/>
        <v>0</v>
      </c>
      <c r="AO119" s="70">
        <f t="shared" si="3"/>
        <v>0</v>
      </c>
    </row>
    <row r="120" spans="6:41" x14ac:dyDescent="0.25">
      <c r="F120" s="67">
        <v>115</v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8"/>
      <c r="AM120" s="69"/>
      <c r="AN120" s="70">
        <f t="shared" si="2"/>
        <v>0</v>
      </c>
      <c r="AO120" s="70">
        <f t="shared" si="3"/>
        <v>0</v>
      </c>
    </row>
    <row r="121" spans="6:41" x14ac:dyDescent="0.25">
      <c r="F121" s="67">
        <v>116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8"/>
      <c r="AM121" s="69"/>
      <c r="AN121" s="70">
        <f t="shared" si="2"/>
        <v>0</v>
      </c>
      <c r="AO121" s="70">
        <f t="shared" si="3"/>
        <v>0</v>
      </c>
    </row>
    <row r="122" spans="6:41" x14ac:dyDescent="0.25">
      <c r="F122" s="67">
        <v>117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8"/>
      <c r="AM122" s="69"/>
      <c r="AN122" s="70">
        <f t="shared" si="2"/>
        <v>0</v>
      </c>
      <c r="AO122" s="70">
        <f t="shared" si="3"/>
        <v>0</v>
      </c>
    </row>
    <row r="123" spans="6:41" x14ac:dyDescent="0.25">
      <c r="F123" s="67">
        <v>118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8"/>
      <c r="AM123" s="69"/>
      <c r="AN123" s="70">
        <f t="shared" si="2"/>
        <v>0</v>
      </c>
      <c r="AO123" s="70">
        <f t="shared" si="3"/>
        <v>0</v>
      </c>
    </row>
    <row r="124" spans="6:41" x14ac:dyDescent="0.25">
      <c r="F124" s="67">
        <v>119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8"/>
      <c r="AM124" s="69"/>
      <c r="AN124" s="70">
        <f t="shared" si="2"/>
        <v>0</v>
      </c>
      <c r="AO124" s="70">
        <f t="shared" si="3"/>
        <v>0</v>
      </c>
    </row>
    <row r="125" spans="6:41" x14ac:dyDescent="0.25">
      <c r="F125" s="67">
        <v>120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8"/>
      <c r="AM125" s="69"/>
      <c r="AN125" s="70">
        <f t="shared" si="2"/>
        <v>0</v>
      </c>
      <c r="AO125" s="70">
        <f t="shared" si="3"/>
        <v>0</v>
      </c>
    </row>
    <row r="126" spans="6:41" x14ac:dyDescent="0.25">
      <c r="F126" s="67">
        <v>121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8"/>
      <c r="AM126" s="69"/>
      <c r="AN126" s="70">
        <f t="shared" si="2"/>
        <v>0</v>
      </c>
      <c r="AO126" s="70">
        <f t="shared" si="3"/>
        <v>0</v>
      </c>
    </row>
    <row r="127" spans="6:41" x14ac:dyDescent="0.25">
      <c r="F127" s="67">
        <v>122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8"/>
      <c r="AM127" s="69"/>
      <c r="AN127" s="70">
        <f t="shared" si="2"/>
        <v>0</v>
      </c>
      <c r="AO127" s="70">
        <f t="shared" si="3"/>
        <v>0</v>
      </c>
    </row>
    <row r="128" spans="6:41" x14ac:dyDescent="0.25">
      <c r="F128" s="67">
        <v>123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8"/>
      <c r="AM128" s="69"/>
      <c r="AN128" s="70">
        <f t="shared" si="2"/>
        <v>0</v>
      </c>
      <c r="AO128" s="70">
        <f t="shared" si="3"/>
        <v>0</v>
      </c>
    </row>
    <row r="129" spans="6:41" x14ac:dyDescent="0.25">
      <c r="F129" s="67">
        <v>124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8"/>
      <c r="AM129" s="69"/>
      <c r="AN129" s="70">
        <f t="shared" si="2"/>
        <v>0</v>
      </c>
      <c r="AO129" s="70">
        <f t="shared" si="3"/>
        <v>0</v>
      </c>
    </row>
    <row r="130" spans="6:41" x14ac:dyDescent="0.25">
      <c r="F130" s="67">
        <v>125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8"/>
      <c r="AM130" s="69"/>
      <c r="AN130" s="70">
        <f t="shared" si="2"/>
        <v>0</v>
      </c>
      <c r="AO130" s="70">
        <f t="shared" si="3"/>
        <v>0</v>
      </c>
    </row>
    <row r="131" spans="6:41" x14ac:dyDescent="0.25">
      <c r="F131" s="67">
        <v>126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8"/>
      <c r="AM131" s="69"/>
      <c r="AN131" s="70">
        <f t="shared" si="2"/>
        <v>0</v>
      </c>
      <c r="AO131" s="70">
        <f t="shared" si="3"/>
        <v>0</v>
      </c>
    </row>
    <row r="132" spans="6:41" x14ac:dyDescent="0.25">
      <c r="F132" s="67">
        <v>127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68"/>
      <c r="AM132" s="69"/>
      <c r="AN132" s="70">
        <f t="shared" si="2"/>
        <v>0</v>
      </c>
      <c r="AO132" s="70">
        <f t="shared" si="3"/>
        <v>0</v>
      </c>
    </row>
    <row r="133" spans="6:41" x14ac:dyDescent="0.25">
      <c r="F133" s="67">
        <v>128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68"/>
      <c r="AM133" s="69"/>
      <c r="AN133" s="70">
        <f t="shared" si="2"/>
        <v>0</v>
      </c>
      <c r="AO133" s="70">
        <f t="shared" si="3"/>
        <v>0</v>
      </c>
    </row>
    <row r="134" spans="6:41" x14ac:dyDescent="0.25">
      <c r="F134" s="67">
        <v>129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68"/>
      <c r="AM134" s="69"/>
      <c r="AN134" s="70">
        <f t="shared" si="2"/>
        <v>0</v>
      </c>
      <c r="AO134" s="70">
        <f t="shared" si="3"/>
        <v>0</v>
      </c>
    </row>
    <row r="135" spans="6:41" x14ac:dyDescent="0.25">
      <c r="F135" s="67">
        <v>130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68"/>
      <c r="AM135" s="69"/>
      <c r="AN135" s="70">
        <f t="shared" ref="AN135:AN198" si="4">COUNTIF(L135,"参加者(001)")*$AL$5</f>
        <v>0</v>
      </c>
      <c r="AO135" s="70">
        <f t="shared" si="3"/>
        <v>0</v>
      </c>
    </row>
    <row r="136" spans="6:41" x14ac:dyDescent="0.25">
      <c r="F136" s="67">
        <v>131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68"/>
      <c r="AM136" s="69"/>
      <c r="AN136" s="70">
        <f t="shared" si="4"/>
        <v>0</v>
      </c>
      <c r="AO136" s="70">
        <f t="shared" ref="AO136:AO199" si="5">Q136*3300</f>
        <v>0</v>
      </c>
    </row>
    <row r="137" spans="6:41" x14ac:dyDescent="0.25">
      <c r="F137" s="67">
        <v>132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68"/>
      <c r="AM137" s="69"/>
      <c r="AN137" s="70">
        <f t="shared" si="4"/>
        <v>0</v>
      </c>
      <c r="AO137" s="70">
        <f t="shared" si="5"/>
        <v>0</v>
      </c>
    </row>
    <row r="138" spans="6:41" x14ac:dyDescent="0.25">
      <c r="F138" s="67">
        <v>133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68"/>
      <c r="AM138" s="69"/>
      <c r="AN138" s="70">
        <f t="shared" si="4"/>
        <v>0</v>
      </c>
      <c r="AO138" s="70">
        <f t="shared" si="5"/>
        <v>0</v>
      </c>
    </row>
    <row r="139" spans="6:41" x14ac:dyDescent="0.25">
      <c r="F139" s="67">
        <v>134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68"/>
      <c r="AM139" s="69"/>
      <c r="AN139" s="70">
        <f t="shared" si="4"/>
        <v>0</v>
      </c>
      <c r="AO139" s="70">
        <f t="shared" si="5"/>
        <v>0</v>
      </c>
    </row>
    <row r="140" spans="6:41" x14ac:dyDescent="0.25">
      <c r="F140" s="67">
        <v>135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68"/>
      <c r="AM140" s="69"/>
      <c r="AN140" s="70">
        <f t="shared" si="4"/>
        <v>0</v>
      </c>
      <c r="AO140" s="70">
        <f t="shared" si="5"/>
        <v>0</v>
      </c>
    </row>
    <row r="141" spans="6:41" x14ac:dyDescent="0.25">
      <c r="F141" s="67">
        <v>136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68"/>
      <c r="AM141" s="69"/>
      <c r="AN141" s="70">
        <f t="shared" si="4"/>
        <v>0</v>
      </c>
      <c r="AO141" s="70">
        <f t="shared" si="5"/>
        <v>0</v>
      </c>
    </row>
    <row r="142" spans="6:41" x14ac:dyDescent="0.25">
      <c r="F142" s="67">
        <v>137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8"/>
      <c r="AM142" s="69"/>
      <c r="AN142" s="70">
        <f t="shared" si="4"/>
        <v>0</v>
      </c>
      <c r="AO142" s="70">
        <f t="shared" si="5"/>
        <v>0</v>
      </c>
    </row>
    <row r="143" spans="6:41" x14ac:dyDescent="0.25">
      <c r="F143" s="67">
        <v>138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8"/>
      <c r="AM143" s="69"/>
      <c r="AN143" s="70">
        <f t="shared" si="4"/>
        <v>0</v>
      </c>
      <c r="AO143" s="70">
        <f t="shared" si="5"/>
        <v>0</v>
      </c>
    </row>
    <row r="144" spans="6:41" x14ac:dyDescent="0.25">
      <c r="F144" s="67">
        <v>139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8"/>
      <c r="AM144" s="69"/>
      <c r="AN144" s="70">
        <f t="shared" si="4"/>
        <v>0</v>
      </c>
      <c r="AO144" s="70">
        <f t="shared" si="5"/>
        <v>0</v>
      </c>
    </row>
    <row r="145" spans="6:41" x14ac:dyDescent="0.25">
      <c r="F145" s="67">
        <v>140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8"/>
      <c r="AM145" s="69"/>
      <c r="AN145" s="70">
        <f t="shared" si="4"/>
        <v>0</v>
      </c>
      <c r="AO145" s="70">
        <f t="shared" si="5"/>
        <v>0</v>
      </c>
    </row>
    <row r="146" spans="6:41" x14ac:dyDescent="0.25">
      <c r="F146" s="67">
        <v>141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8"/>
      <c r="AM146" s="69"/>
      <c r="AN146" s="70">
        <f t="shared" si="4"/>
        <v>0</v>
      </c>
      <c r="AO146" s="70">
        <f t="shared" si="5"/>
        <v>0</v>
      </c>
    </row>
    <row r="147" spans="6:41" x14ac:dyDescent="0.25">
      <c r="F147" s="67">
        <v>142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8"/>
      <c r="AM147" s="69"/>
      <c r="AN147" s="70">
        <f t="shared" si="4"/>
        <v>0</v>
      </c>
      <c r="AO147" s="70">
        <f t="shared" si="5"/>
        <v>0</v>
      </c>
    </row>
    <row r="148" spans="6:41" x14ac:dyDescent="0.25">
      <c r="F148" s="67">
        <v>143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8"/>
      <c r="AM148" s="69"/>
      <c r="AN148" s="70">
        <f t="shared" si="4"/>
        <v>0</v>
      </c>
      <c r="AO148" s="70">
        <f t="shared" si="5"/>
        <v>0</v>
      </c>
    </row>
    <row r="149" spans="6:41" x14ac:dyDescent="0.25">
      <c r="F149" s="67">
        <v>144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8"/>
      <c r="AM149" s="69"/>
      <c r="AN149" s="70">
        <f t="shared" si="4"/>
        <v>0</v>
      </c>
      <c r="AO149" s="70">
        <f t="shared" si="5"/>
        <v>0</v>
      </c>
    </row>
    <row r="150" spans="6:41" x14ac:dyDescent="0.25">
      <c r="F150" s="67">
        <v>145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8"/>
      <c r="AM150" s="69"/>
      <c r="AN150" s="70">
        <f t="shared" si="4"/>
        <v>0</v>
      </c>
      <c r="AO150" s="70">
        <f t="shared" si="5"/>
        <v>0</v>
      </c>
    </row>
    <row r="151" spans="6:41" x14ac:dyDescent="0.25">
      <c r="F151" s="67">
        <v>146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8"/>
      <c r="AM151" s="69"/>
      <c r="AN151" s="70">
        <f t="shared" si="4"/>
        <v>0</v>
      </c>
      <c r="AO151" s="70">
        <f t="shared" si="5"/>
        <v>0</v>
      </c>
    </row>
    <row r="152" spans="6:41" x14ac:dyDescent="0.25">
      <c r="F152" s="67">
        <v>147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8"/>
      <c r="AM152" s="69"/>
      <c r="AN152" s="70">
        <f t="shared" si="4"/>
        <v>0</v>
      </c>
      <c r="AO152" s="70">
        <f t="shared" si="5"/>
        <v>0</v>
      </c>
    </row>
    <row r="153" spans="6:41" x14ac:dyDescent="0.25">
      <c r="F153" s="67">
        <v>148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8"/>
      <c r="AM153" s="69"/>
      <c r="AN153" s="70">
        <f t="shared" si="4"/>
        <v>0</v>
      </c>
      <c r="AO153" s="70">
        <f t="shared" si="5"/>
        <v>0</v>
      </c>
    </row>
    <row r="154" spans="6:41" x14ac:dyDescent="0.25">
      <c r="F154" s="67">
        <v>149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8"/>
      <c r="AM154" s="69"/>
      <c r="AN154" s="70">
        <f t="shared" si="4"/>
        <v>0</v>
      </c>
      <c r="AO154" s="70">
        <f t="shared" si="5"/>
        <v>0</v>
      </c>
    </row>
    <row r="155" spans="6:41" x14ac:dyDescent="0.25">
      <c r="F155" s="67">
        <v>150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8"/>
      <c r="AM155" s="69"/>
      <c r="AN155" s="70">
        <f t="shared" si="4"/>
        <v>0</v>
      </c>
      <c r="AO155" s="70">
        <f t="shared" si="5"/>
        <v>0</v>
      </c>
    </row>
    <row r="156" spans="6:41" x14ac:dyDescent="0.25">
      <c r="F156" s="67">
        <v>151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8"/>
      <c r="AM156" s="69"/>
      <c r="AN156" s="70">
        <f t="shared" si="4"/>
        <v>0</v>
      </c>
      <c r="AO156" s="70">
        <f t="shared" si="5"/>
        <v>0</v>
      </c>
    </row>
    <row r="157" spans="6:41" x14ac:dyDescent="0.25">
      <c r="F157" s="67">
        <v>152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8"/>
      <c r="AM157" s="69"/>
      <c r="AN157" s="70">
        <f t="shared" si="4"/>
        <v>0</v>
      </c>
      <c r="AO157" s="70">
        <f t="shared" si="5"/>
        <v>0</v>
      </c>
    </row>
    <row r="158" spans="6:41" x14ac:dyDescent="0.25">
      <c r="F158" s="67">
        <v>153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8"/>
      <c r="AM158" s="69"/>
      <c r="AN158" s="70">
        <f t="shared" si="4"/>
        <v>0</v>
      </c>
      <c r="AO158" s="70">
        <f t="shared" si="5"/>
        <v>0</v>
      </c>
    </row>
    <row r="159" spans="6:41" x14ac:dyDescent="0.25">
      <c r="F159" s="67">
        <v>154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8"/>
      <c r="AM159" s="69"/>
      <c r="AN159" s="70">
        <f t="shared" si="4"/>
        <v>0</v>
      </c>
      <c r="AO159" s="70">
        <f t="shared" si="5"/>
        <v>0</v>
      </c>
    </row>
    <row r="160" spans="6:41" x14ac:dyDescent="0.25">
      <c r="F160" s="67">
        <v>155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8"/>
      <c r="AM160" s="69"/>
      <c r="AN160" s="70">
        <f t="shared" si="4"/>
        <v>0</v>
      </c>
      <c r="AO160" s="70">
        <f t="shared" si="5"/>
        <v>0</v>
      </c>
    </row>
    <row r="161" spans="6:41" x14ac:dyDescent="0.25">
      <c r="F161" s="67">
        <v>156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8"/>
      <c r="AM161" s="69"/>
      <c r="AN161" s="70">
        <f t="shared" si="4"/>
        <v>0</v>
      </c>
      <c r="AO161" s="70">
        <f t="shared" si="5"/>
        <v>0</v>
      </c>
    </row>
    <row r="162" spans="6:41" x14ac:dyDescent="0.25">
      <c r="F162" s="67">
        <v>157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8"/>
      <c r="AM162" s="69"/>
      <c r="AN162" s="70">
        <f t="shared" si="4"/>
        <v>0</v>
      </c>
      <c r="AO162" s="70">
        <f t="shared" si="5"/>
        <v>0</v>
      </c>
    </row>
    <row r="163" spans="6:41" x14ac:dyDescent="0.25">
      <c r="F163" s="67">
        <v>158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8"/>
      <c r="AM163" s="69"/>
      <c r="AN163" s="70">
        <f t="shared" si="4"/>
        <v>0</v>
      </c>
      <c r="AO163" s="70">
        <f t="shared" si="5"/>
        <v>0</v>
      </c>
    </row>
    <row r="164" spans="6:41" x14ac:dyDescent="0.25">
      <c r="F164" s="67">
        <v>159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8"/>
      <c r="AM164" s="69"/>
      <c r="AN164" s="70">
        <f t="shared" si="4"/>
        <v>0</v>
      </c>
      <c r="AO164" s="70">
        <f t="shared" si="5"/>
        <v>0</v>
      </c>
    </row>
    <row r="165" spans="6:41" x14ac:dyDescent="0.25">
      <c r="F165" s="67">
        <v>160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8"/>
      <c r="AM165" s="69"/>
      <c r="AN165" s="70">
        <f t="shared" si="4"/>
        <v>0</v>
      </c>
      <c r="AO165" s="70">
        <f t="shared" si="5"/>
        <v>0</v>
      </c>
    </row>
    <row r="166" spans="6:41" x14ac:dyDescent="0.25">
      <c r="F166" s="67">
        <v>161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68"/>
      <c r="AM166" s="69"/>
      <c r="AN166" s="70">
        <f t="shared" si="4"/>
        <v>0</v>
      </c>
      <c r="AO166" s="70">
        <f t="shared" si="5"/>
        <v>0</v>
      </c>
    </row>
    <row r="167" spans="6:41" x14ac:dyDescent="0.25">
      <c r="F167" s="67">
        <v>162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68"/>
      <c r="AM167" s="69"/>
      <c r="AN167" s="70">
        <f t="shared" si="4"/>
        <v>0</v>
      </c>
      <c r="AO167" s="70">
        <f t="shared" si="5"/>
        <v>0</v>
      </c>
    </row>
    <row r="168" spans="6:41" x14ac:dyDescent="0.25">
      <c r="F168" s="67">
        <v>163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68"/>
      <c r="AM168" s="69"/>
      <c r="AN168" s="70">
        <f t="shared" si="4"/>
        <v>0</v>
      </c>
      <c r="AO168" s="70">
        <f t="shared" si="5"/>
        <v>0</v>
      </c>
    </row>
    <row r="169" spans="6:41" x14ac:dyDescent="0.25">
      <c r="F169" s="67">
        <v>164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68"/>
      <c r="AM169" s="69"/>
      <c r="AN169" s="70">
        <f t="shared" si="4"/>
        <v>0</v>
      </c>
      <c r="AO169" s="70">
        <f t="shared" si="5"/>
        <v>0</v>
      </c>
    </row>
    <row r="170" spans="6:41" x14ac:dyDescent="0.25">
      <c r="F170" s="67">
        <v>165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68"/>
      <c r="AM170" s="69"/>
      <c r="AN170" s="70">
        <f t="shared" si="4"/>
        <v>0</v>
      </c>
      <c r="AO170" s="70">
        <f t="shared" si="5"/>
        <v>0</v>
      </c>
    </row>
    <row r="171" spans="6:41" x14ac:dyDescent="0.25">
      <c r="F171" s="67">
        <v>166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68"/>
      <c r="AM171" s="69"/>
      <c r="AN171" s="70">
        <f t="shared" si="4"/>
        <v>0</v>
      </c>
      <c r="AO171" s="70">
        <f t="shared" si="5"/>
        <v>0</v>
      </c>
    </row>
    <row r="172" spans="6:41" x14ac:dyDescent="0.25">
      <c r="F172" s="67">
        <v>167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68"/>
      <c r="AM172" s="69"/>
      <c r="AN172" s="70">
        <f t="shared" si="4"/>
        <v>0</v>
      </c>
      <c r="AO172" s="70">
        <f t="shared" si="5"/>
        <v>0</v>
      </c>
    </row>
    <row r="173" spans="6:41" x14ac:dyDescent="0.25">
      <c r="F173" s="67">
        <v>168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68"/>
      <c r="AM173" s="69"/>
      <c r="AN173" s="70">
        <f t="shared" si="4"/>
        <v>0</v>
      </c>
      <c r="AO173" s="70">
        <f t="shared" si="5"/>
        <v>0</v>
      </c>
    </row>
    <row r="174" spans="6:41" x14ac:dyDescent="0.25">
      <c r="F174" s="67">
        <v>169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68"/>
      <c r="AM174" s="69"/>
      <c r="AN174" s="70">
        <f t="shared" si="4"/>
        <v>0</v>
      </c>
      <c r="AO174" s="70">
        <f t="shared" si="5"/>
        <v>0</v>
      </c>
    </row>
    <row r="175" spans="6:41" x14ac:dyDescent="0.25">
      <c r="F175" s="67">
        <v>170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68"/>
      <c r="AM175" s="69"/>
      <c r="AN175" s="70">
        <f t="shared" si="4"/>
        <v>0</v>
      </c>
      <c r="AO175" s="70">
        <f t="shared" si="5"/>
        <v>0</v>
      </c>
    </row>
    <row r="176" spans="6:41" x14ac:dyDescent="0.25">
      <c r="F176" s="67">
        <v>171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68"/>
      <c r="AM176" s="69"/>
      <c r="AN176" s="70">
        <f t="shared" si="4"/>
        <v>0</v>
      </c>
      <c r="AO176" s="70">
        <f t="shared" si="5"/>
        <v>0</v>
      </c>
    </row>
    <row r="177" spans="6:41" x14ac:dyDescent="0.25">
      <c r="F177" s="67">
        <v>172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68"/>
      <c r="AM177" s="69"/>
      <c r="AN177" s="70">
        <f t="shared" si="4"/>
        <v>0</v>
      </c>
      <c r="AO177" s="70">
        <f t="shared" si="5"/>
        <v>0</v>
      </c>
    </row>
    <row r="178" spans="6:41" x14ac:dyDescent="0.25">
      <c r="F178" s="67">
        <v>173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68"/>
      <c r="AM178" s="69"/>
      <c r="AN178" s="70">
        <f t="shared" si="4"/>
        <v>0</v>
      </c>
      <c r="AO178" s="70">
        <f t="shared" si="5"/>
        <v>0</v>
      </c>
    </row>
    <row r="179" spans="6:41" x14ac:dyDescent="0.25">
      <c r="F179" s="67">
        <v>174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68"/>
      <c r="AM179" s="69"/>
      <c r="AN179" s="70">
        <f t="shared" si="4"/>
        <v>0</v>
      </c>
      <c r="AO179" s="70">
        <f t="shared" si="5"/>
        <v>0</v>
      </c>
    </row>
    <row r="180" spans="6:41" x14ac:dyDescent="0.25">
      <c r="F180" s="67">
        <v>175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68"/>
      <c r="AM180" s="69"/>
      <c r="AN180" s="70">
        <f t="shared" si="4"/>
        <v>0</v>
      </c>
      <c r="AO180" s="70">
        <f t="shared" si="5"/>
        <v>0</v>
      </c>
    </row>
    <row r="181" spans="6:41" x14ac:dyDescent="0.25">
      <c r="F181" s="67">
        <v>176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68"/>
      <c r="AM181" s="69"/>
      <c r="AN181" s="70">
        <f t="shared" si="4"/>
        <v>0</v>
      </c>
      <c r="AO181" s="70">
        <f t="shared" si="5"/>
        <v>0</v>
      </c>
    </row>
    <row r="182" spans="6:41" x14ac:dyDescent="0.25">
      <c r="F182" s="67">
        <v>177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68"/>
      <c r="AM182" s="69"/>
      <c r="AN182" s="70">
        <f t="shared" si="4"/>
        <v>0</v>
      </c>
      <c r="AO182" s="70">
        <f t="shared" si="5"/>
        <v>0</v>
      </c>
    </row>
    <row r="183" spans="6:41" x14ac:dyDescent="0.25">
      <c r="F183" s="67">
        <v>178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68"/>
      <c r="AM183" s="69"/>
      <c r="AN183" s="70">
        <f t="shared" si="4"/>
        <v>0</v>
      </c>
      <c r="AO183" s="70">
        <f t="shared" si="5"/>
        <v>0</v>
      </c>
    </row>
    <row r="184" spans="6:41" x14ac:dyDescent="0.25">
      <c r="F184" s="67">
        <v>179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68"/>
      <c r="AM184" s="69"/>
      <c r="AN184" s="70">
        <f t="shared" si="4"/>
        <v>0</v>
      </c>
      <c r="AO184" s="70">
        <f t="shared" si="5"/>
        <v>0</v>
      </c>
    </row>
    <row r="185" spans="6:41" x14ac:dyDescent="0.25">
      <c r="F185" s="67">
        <v>180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68"/>
      <c r="AM185" s="69"/>
      <c r="AN185" s="70">
        <f t="shared" si="4"/>
        <v>0</v>
      </c>
      <c r="AO185" s="70">
        <f t="shared" si="5"/>
        <v>0</v>
      </c>
    </row>
    <row r="186" spans="6:41" x14ac:dyDescent="0.25">
      <c r="F186" s="67">
        <v>181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68"/>
      <c r="AM186" s="69"/>
      <c r="AN186" s="70">
        <f t="shared" si="4"/>
        <v>0</v>
      </c>
      <c r="AO186" s="70">
        <f t="shared" si="5"/>
        <v>0</v>
      </c>
    </row>
    <row r="187" spans="6:41" x14ac:dyDescent="0.25">
      <c r="F187" s="67">
        <v>182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68"/>
      <c r="AM187" s="69"/>
      <c r="AN187" s="70">
        <f t="shared" si="4"/>
        <v>0</v>
      </c>
      <c r="AO187" s="70">
        <f t="shared" si="5"/>
        <v>0</v>
      </c>
    </row>
    <row r="188" spans="6:41" x14ac:dyDescent="0.25">
      <c r="F188" s="67">
        <v>183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68"/>
      <c r="AM188" s="69"/>
      <c r="AN188" s="70">
        <f t="shared" si="4"/>
        <v>0</v>
      </c>
      <c r="AO188" s="70">
        <f t="shared" si="5"/>
        <v>0</v>
      </c>
    </row>
    <row r="189" spans="6:41" x14ac:dyDescent="0.25">
      <c r="F189" s="67">
        <v>184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68"/>
      <c r="AM189" s="69"/>
      <c r="AN189" s="70">
        <f t="shared" si="4"/>
        <v>0</v>
      </c>
      <c r="AO189" s="70">
        <f t="shared" si="5"/>
        <v>0</v>
      </c>
    </row>
    <row r="190" spans="6:41" x14ac:dyDescent="0.25">
      <c r="F190" s="67">
        <v>185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68"/>
      <c r="AM190" s="69"/>
      <c r="AN190" s="70">
        <f t="shared" si="4"/>
        <v>0</v>
      </c>
      <c r="AO190" s="70">
        <f t="shared" si="5"/>
        <v>0</v>
      </c>
    </row>
    <row r="191" spans="6:41" x14ac:dyDescent="0.25">
      <c r="F191" s="67">
        <v>186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68"/>
      <c r="AM191" s="69"/>
      <c r="AN191" s="70">
        <f t="shared" si="4"/>
        <v>0</v>
      </c>
      <c r="AO191" s="70">
        <f t="shared" si="5"/>
        <v>0</v>
      </c>
    </row>
    <row r="192" spans="6:41" x14ac:dyDescent="0.25">
      <c r="F192" s="67">
        <v>187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68"/>
      <c r="AM192" s="69"/>
      <c r="AN192" s="70">
        <f t="shared" si="4"/>
        <v>0</v>
      </c>
      <c r="AO192" s="70">
        <f t="shared" si="5"/>
        <v>0</v>
      </c>
    </row>
    <row r="193" spans="6:41" x14ac:dyDescent="0.25">
      <c r="F193" s="67">
        <v>188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68"/>
      <c r="AM193" s="69"/>
      <c r="AN193" s="70">
        <f t="shared" si="4"/>
        <v>0</v>
      </c>
      <c r="AO193" s="70">
        <f t="shared" si="5"/>
        <v>0</v>
      </c>
    </row>
    <row r="194" spans="6:41" x14ac:dyDescent="0.25">
      <c r="F194" s="67">
        <v>189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68"/>
      <c r="AM194" s="69"/>
      <c r="AN194" s="70">
        <f t="shared" si="4"/>
        <v>0</v>
      </c>
      <c r="AO194" s="70">
        <f t="shared" si="5"/>
        <v>0</v>
      </c>
    </row>
    <row r="195" spans="6:41" x14ac:dyDescent="0.25">
      <c r="F195" s="67">
        <v>190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68"/>
      <c r="AM195" s="69"/>
      <c r="AN195" s="70">
        <f t="shared" si="4"/>
        <v>0</v>
      </c>
      <c r="AO195" s="70">
        <f t="shared" si="5"/>
        <v>0</v>
      </c>
    </row>
    <row r="196" spans="6:41" x14ac:dyDescent="0.25">
      <c r="F196" s="67">
        <v>191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68"/>
      <c r="AM196" s="69"/>
      <c r="AN196" s="70">
        <f t="shared" si="4"/>
        <v>0</v>
      </c>
      <c r="AO196" s="70">
        <f t="shared" si="5"/>
        <v>0</v>
      </c>
    </row>
    <row r="197" spans="6:41" x14ac:dyDescent="0.25">
      <c r="F197" s="67">
        <v>192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68"/>
      <c r="AM197" s="69"/>
      <c r="AN197" s="70">
        <f t="shared" si="4"/>
        <v>0</v>
      </c>
      <c r="AO197" s="70">
        <f t="shared" si="5"/>
        <v>0</v>
      </c>
    </row>
    <row r="198" spans="6:41" x14ac:dyDescent="0.25">
      <c r="F198" s="67">
        <v>193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68"/>
      <c r="AM198" s="69"/>
      <c r="AN198" s="70">
        <f t="shared" si="4"/>
        <v>0</v>
      </c>
      <c r="AO198" s="70">
        <f t="shared" si="5"/>
        <v>0</v>
      </c>
    </row>
    <row r="199" spans="6:41" x14ac:dyDescent="0.25">
      <c r="F199" s="67">
        <v>194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68"/>
      <c r="AM199" s="69"/>
      <c r="AN199" s="70">
        <f t="shared" ref="AN199:AN262" si="6">COUNTIF(L199,"参加者(001)")*$AL$5</f>
        <v>0</v>
      </c>
      <c r="AO199" s="70">
        <f t="shared" si="5"/>
        <v>0</v>
      </c>
    </row>
    <row r="200" spans="6:41" x14ac:dyDescent="0.25">
      <c r="F200" s="67">
        <v>195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68"/>
      <c r="AM200" s="69"/>
      <c r="AN200" s="70">
        <f t="shared" si="6"/>
        <v>0</v>
      </c>
      <c r="AO200" s="70">
        <f t="shared" ref="AO200:AO263" si="7">Q200*3300</f>
        <v>0</v>
      </c>
    </row>
    <row r="201" spans="6:41" x14ac:dyDescent="0.25">
      <c r="F201" s="67">
        <v>196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68"/>
      <c r="AM201" s="69"/>
      <c r="AN201" s="70">
        <f t="shared" si="6"/>
        <v>0</v>
      </c>
      <c r="AO201" s="70">
        <f t="shared" si="7"/>
        <v>0</v>
      </c>
    </row>
    <row r="202" spans="6:41" x14ac:dyDescent="0.25">
      <c r="F202" s="67">
        <v>197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68"/>
      <c r="AM202" s="69"/>
      <c r="AN202" s="70">
        <f t="shared" si="6"/>
        <v>0</v>
      </c>
      <c r="AO202" s="70">
        <f t="shared" si="7"/>
        <v>0</v>
      </c>
    </row>
    <row r="203" spans="6:41" x14ac:dyDescent="0.25">
      <c r="F203" s="67">
        <v>198</v>
      </c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68"/>
      <c r="AM203" s="69"/>
      <c r="AN203" s="70">
        <f t="shared" si="6"/>
        <v>0</v>
      </c>
      <c r="AO203" s="70">
        <f t="shared" si="7"/>
        <v>0</v>
      </c>
    </row>
    <row r="204" spans="6:41" x14ac:dyDescent="0.25">
      <c r="F204" s="67">
        <v>199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68"/>
      <c r="AM204" s="69"/>
      <c r="AN204" s="70">
        <f t="shared" si="6"/>
        <v>0</v>
      </c>
      <c r="AO204" s="70">
        <f t="shared" si="7"/>
        <v>0</v>
      </c>
    </row>
    <row r="205" spans="6:41" x14ac:dyDescent="0.25">
      <c r="F205" s="67">
        <v>200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68"/>
      <c r="AM205" s="69"/>
      <c r="AN205" s="70">
        <f t="shared" si="6"/>
        <v>0</v>
      </c>
      <c r="AO205" s="70">
        <f t="shared" si="7"/>
        <v>0</v>
      </c>
    </row>
    <row r="206" spans="6:41" x14ac:dyDescent="0.25">
      <c r="F206" s="67">
        <v>201</v>
      </c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68"/>
      <c r="AM206" s="69"/>
      <c r="AN206" s="70">
        <f t="shared" si="6"/>
        <v>0</v>
      </c>
      <c r="AO206" s="70">
        <f t="shared" si="7"/>
        <v>0</v>
      </c>
    </row>
    <row r="207" spans="6:41" x14ac:dyDescent="0.25">
      <c r="F207" s="67">
        <v>202</v>
      </c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68"/>
      <c r="AM207" s="69"/>
      <c r="AN207" s="70">
        <f t="shared" si="6"/>
        <v>0</v>
      </c>
      <c r="AO207" s="70">
        <f t="shared" si="7"/>
        <v>0</v>
      </c>
    </row>
    <row r="208" spans="6:41" x14ac:dyDescent="0.25">
      <c r="F208" s="67">
        <v>203</v>
      </c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68"/>
      <c r="AM208" s="69"/>
      <c r="AN208" s="70">
        <f t="shared" si="6"/>
        <v>0</v>
      </c>
      <c r="AO208" s="70">
        <f t="shared" si="7"/>
        <v>0</v>
      </c>
    </row>
    <row r="209" spans="6:41" x14ac:dyDescent="0.25">
      <c r="F209" s="67">
        <v>204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68"/>
      <c r="AM209" s="69"/>
      <c r="AN209" s="70">
        <f t="shared" si="6"/>
        <v>0</v>
      </c>
      <c r="AO209" s="70">
        <f t="shared" si="7"/>
        <v>0</v>
      </c>
    </row>
    <row r="210" spans="6:41" x14ac:dyDescent="0.25">
      <c r="F210" s="67">
        <v>205</v>
      </c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68"/>
      <c r="AM210" s="69"/>
      <c r="AN210" s="70">
        <f t="shared" si="6"/>
        <v>0</v>
      </c>
      <c r="AO210" s="70">
        <f t="shared" si="7"/>
        <v>0</v>
      </c>
    </row>
    <row r="211" spans="6:41" x14ac:dyDescent="0.25">
      <c r="F211" s="67">
        <v>206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68"/>
      <c r="AM211" s="69"/>
      <c r="AN211" s="70">
        <f t="shared" si="6"/>
        <v>0</v>
      </c>
      <c r="AO211" s="70">
        <f t="shared" si="7"/>
        <v>0</v>
      </c>
    </row>
    <row r="212" spans="6:41" x14ac:dyDescent="0.25">
      <c r="F212" s="67">
        <v>207</v>
      </c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68"/>
      <c r="AM212" s="69"/>
      <c r="AN212" s="70">
        <f t="shared" si="6"/>
        <v>0</v>
      </c>
      <c r="AO212" s="70">
        <f t="shared" si="7"/>
        <v>0</v>
      </c>
    </row>
    <row r="213" spans="6:41" x14ac:dyDescent="0.25">
      <c r="F213" s="67">
        <v>208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68"/>
      <c r="AM213" s="69"/>
      <c r="AN213" s="70">
        <f t="shared" si="6"/>
        <v>0</v>
      </c>
      <c r="AO213" s="70">
        <f t="shared" si="7"/>
        <v>0</v>
      </c>
    </row>
    <row r="214" spans="6:41" x14ac:dyDescent="0.25">
      <c r="F214" s="67">
        <v>209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68"/>
      <c r="AM214" s="69"/>
      <c r="AN214" s="70">
        <f t="shared" si="6"/>
        <v>0</v>
      </c>
      <c r="AO214" s="70">
        <f t="shared" si="7"/>
        <v>0</v>
      </c>
    </row>
    <row r="215" spans="6:41" x14ac:dyDescent="0.25">
      <c r="F215" s="67">
        <v>210</v>
      </c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68"/>
      <c r="AM215" s="69"/>
      <c r="AN215" s="70">
        <f t="shared" si="6"/>
        <v>0</v>
      </c>
      <c r="AO215" s="70">
        <f t="shared" si="7"/>
        <v>0</v>
      </c>
    </row>
    <row r="216" spans="6:41" x14ac:dyDescent="0.25">
      <c r="F216" s="67">
        <v>211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68"/>
      <c r="AM216" s="69"/>
      <c r="AN216" s="70">
        <f t="shared" si="6"/>
        <v>0</v>
      </c>
      <c r="AO216" s="70">
        <f t="shared" si="7"/>
        <v>0</v>
      </c>
    </row>
    <row r="217" spans="6:41" x14ac:dyDescent="0.25">
      <c r="F217" s="67">
        <v>212</v>
      </c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68"/>
      <c r="AM217" s="69"/>
      <c r="AN217" s="70">
        <f t="shared" si="6"/>
        <v>0</v>
      </c>
      <c r="AO217" s="70">
        <f t="shared" si="7"/>
        <v>0</v>
      </c>
    </row>
    <row r="218" spans="6:41" x14ac:dyDescent="0.25">
      <c r="F218" s="67">
        <v>213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68"/>
      <c r="AM218" s="69"/>
      <c r="AN218" s="70">
        <f t="shared" si="6"/>
        <v>0</v>
      </c>
      <c r="AO218" s="70">
        <f t="shared" si="7"/>
        <v>0</v>
      </c>
    </row>
    <row r="219" spans="6:41" x14ac:dyDescent="0.25">
      <c r="F219" s="67">
        <v>214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68"/>
      <c r="AM219" s="69"/>
      <c r="AN219" s="70">
        <f t="shared" si="6"/>
        <v>0</v>
      </c>
      <c r="AO219" s="70">
        <f t="shared" si="7"/>
        <v>0</v>
      </c>
    </row>
    <row r="220" spans="6:41" x14ac:dyDescent="0.25">
      <c r="F220" s="67">
        <v>215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68"/>
      <c r="AM220" s="69"/>
      <c r="AN220" s="70">
        <f t="shared" si="6"/>
        <v>0</v>
      </c>
      <c r="AO220" s="70">
        <f t="shared" si="7"/>
        <v>0</v>
      </c>
    </row>
    <row r="221" spans="6:41" x14ac:dyDescent="0.25">
      <c r="F221" s="67">
        <v>216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68"/>
      <c r="AM221" s="69"/>
      <c r="AN221" s="70">
        <f t="shared" si="6"/>
        <v>0</v>
      </c>
      <c r="AO221" s="70">
        <f t="shared" si="7"/>
        <v>0</v>
      </c>
    </row>
    <row r="222" spans="6:41" x14ac:dyDescent="0.25">
      <c r="F222" s="67">
        <v>217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68"/>
      <c r="AM222" s="69"/>
      <c r="AN222" s="70">
        <f t="shared" si="6"/>
        <v>0</v>
      </c>
      <c r="AO222" s="70">
        <f t="shared" si="7"/>
        <v>0</v>
      </c>
    </row>
    <row r="223" spans="6:41" x14ac:dyDescent="0.25">
      <c r="F223" s="67">
        <v>218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68"/>
      <c r="AM223" s="69"/>
      <c r="AN223" s="70">
        <f t="shared" si="6"/>
        <v>0</v>
      </c>
      <c r="AO223" s="70">
        <f t="shared" si="7"/>
        <v>0</v>
      </c>
    </row>
    <row r="224" spans="6:41" x14ac:dyDescent="0.25">
      <c r="F224" s="67">
        <v>219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68"/>
      <c r="AM224" s="69"/>
      <c r="AN224" s="70">
        <f t="shared" si="6"/>
        <v>0</v>
      </c>
      <c r="AO224" s="70">
        <f t="shared" si="7"/>
        <v>0</v>
      </c>
    </row>
    <row r="225" spans="6:41" x14ac:dyDescent="0.25">
      <c r="F225" s="67">
        <v>220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68"/>
      <c r="AM225" s="69"/>
      <c r="AN225" s="70">
        <f t="shared" si="6"/>
        <v>0</v>
      </c>
      <c r="AO225" s="70">
        <f t="shared" si="7"/>
        <v>0</v>
      </c>
    </row>
    <row r="226" spans="6:41" x14ac:dyDescent="0.25">
      <c r="F226" s="67">
        <v>221</v>
      </c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68"/>
      <c r="AM226" s="69"/>
      <c r="AN226" s="70">
        <f t="shared" si="6"/>
        <v>0</v>
      </c>
      <c r="AO226" s="70">
        <f t="shared" si="7"/>
        <v>0</v>
      </c>
    </row>
    <row r="227" spans="6:41" x14ac:dyDescent="0.25">
      <c r="F227" s="67">
        <v>222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68"/>
      <c r="AM227" s="69"/>
      <c r="AN227" s="70">
        <f t="shared" si="6"/>
        <v>0</v>
      </c>
      <c r="AO227" s="70">
        <f t="shared" si="7"/>
        <v>0</v>
      </c>
    </row>
    <row r="228" spans="6:41" x14ac:dyDescent="0.25">
      <c r="F228" s="67">
        <v>223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68"/>
      <c r="AM228" s="69"/>
      <c r="AN228" s="70">
        <f t="shared" si="6"/>
        <v>0</v>
      </c>
      <c r="AO228" s="70">
        <f t="shared" si="7"/>
        <v>0</v>
      </c>
    </row>
    <row r="229" spans="6:41" x14ac:dyDescent="0.25">
      <c r="F229" s="67">
        <v>224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68"/>
      <c r="AM229" s="69"/>
      <c r="AN229" s="70">
        <f t="shared" si="6"/>
        <v>0</v>
      </c>
      <c r="AO229" s="70">
        <f t="shared" si="7"/>
        <v>0</v>
      </c>
    </row>
    <row r="230" spans="6:41" x14ac:dyDescent="0.25">
      <c r="F230" s="67">
        <v>225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68"/>
      <c r="AM230" s="69"/>
      <c r="AN230" s="70">
        <f t="shared" si="6"/>
        <v>0</v>
      </c>
      <c r="AO230" s="70">
        <f t="shared" si="7"/>
        <v>0</v>
      </c>
    </row>
    <row r="231" spans="6:41" x14ac:dyDescent="0.25">
      <c r="F231" s="67">
        <v>226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68"/>
      <c r="AM231" s="69"/>
      <c r="AN231" s="70">
        <f t="shared" si="6"/>
        <v>0</v>
      </c>
      <c r="AO231" s="70">
        <f t="shared" si="7"/>
        <v>0</v>
      </c>
    </row>
    <row r="232" spans="6:41" x14ac:dyDescent="0.25">
      <c r="F232" s="67">
        <v>227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68"/>
      <c r="AM232" s="69"/>
      <c r="AN232" s="70">
        <f t="shared" si="6"/>
        <v>0</v>
      </c>
      <c r="AO232" s="70">
        <f t="shared" si="7"/>
        <v>0</v>
      </c>
    </row>
    <row r="233" spans="6:41" x14ac:dyDescent="0.25">
      <c r="F233" s="67">
        <v>228</v>
      </c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68"/>
      <c r="AM233" s="69"/>
      <c r="AN233" s="70">
        <f t="shared" si="6"/>
        <v>0</v>
      </c>
      <c r="AO233" s="70">
        <f t="shared" si="7"/>
        <v>0</v>
      </c>
    </row>
    <row r="234" spans="6:41" x14ac:dyDescent="0.25">
      <c r="F234" s="67">
        <v>229</v>
      </c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68"/>
      <c r="AM234" s="69"/>
      <c r="AN234" s="70">
        <f t="shared" si="6"/>
        <v>0</v>
      </c>
      <c r="AO234" s="70">
        <f t="shared" si="7"/>
        <v>0</v>
      </c>
    </row>
    <row r="235" spans="6:41" x14ac:dyDescent="0.25">
      <c r="F235" s="67">
        <v>230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68"/>
      <c r="AM235" s="69"/>
      <c r="AN235" s="70">
        <f t="shared" si="6"/>
        <v>0</v>
      </c>
      <c r="AO235" s="70">
        <f t="shared" si="7"/>
        <v>0</v>
      </c>
    </row>
    <row r="236" spans="6:41" x14ac:dyDescent="0.25">
      <c r="F236" s="67">
        <v>231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68"/>
      <c r="AM236" s="69"/>
      <c r="AN236" s="70">
        <f t="shared" si="6"/>
        <v>0</v>
      </c>
      <c r="AO236" s="70">
        <f t="shared" si="7"/>
        <v>0</v>
      </c>
    </row>
    <row r="237" spans="6:41" x14ac:dyDescent="0.25">
      <c r="F237" s="67">
        <v>232</v>
      </c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68"/>
      <c r="AM237" s="69"/>
      <c r="AN237" s="70">
        <f t="shared" si="6"/>
        <v>0</v>
      </c>
      <c r="AO237" s="70">
        <f t="shared" si="7"/>
        <v>0</v>
      </c>
    </row>
    <row r="238" spans="6:41" x14ac:dyDescent="0.25">
      <c r="F238" s="67">
        <v>233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68"/>
      <c r="AM238" s="69"/>
      <c r="AN238" s="70">
        <f t="shared" si="6"/>
        <v>0</v>
      </c>
      <c r="AO238" s="70">
        <f t="shared" si="7"/>
        <v>0</v>
      </c>
    </row>
    <row r="239" spans="6:41" x14ac:dyDescent="0.25">
      <c r="F239" s="67">
        <v>234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68"/>
      <c r="AM239" s="69"/>
      <c r="AN239" s="70">
        <f t="shared" si="6"/>
        <v>0</v>
      </c>
      <c r="AO239" s="70">
        <f t="shared" si="7"/>
        <v>0</v>
      </c>
    </row>
    <row r="240" spans="6:41" x14ac:dyDescent="0.25">
      <c r="F240" s="67">
        <v>235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68"/>
      <c r="AM240" s="69"/>
      <c r="AN240" s="70">
        <f t="shared" si="6"/>
        <v>0</v>
      </c>
      <c r="AO240" s="70">
        <f t="shared" si="7"/>
        <v>0</v>
      </c>
    </row>
    <row r="241" spans="6:41" x14ac:dyDescent="0.25">
      <c r="F241" s="67">
        <v>236</v>
      </c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68"/>
      <c r="AM241" s="69"/>
      <c r="AN241" s="70">
        <f t="shared" si="6"/>
        <v>0</v>
      </c>
      <c r="AO241" s="70">
        <f t="shared" si="7"/>
        <v>0</v>
      </c>
    </row>
    <row r="242" spans="6:41" x14ac:dyDescent="0.25">
      <c r="F242" s="67">
        <v>237</v>
      </c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68"/>
      <c r="AM242" s="69"/>
      <c r="AN242" s="70">
        <f t="shared" si="6"/>
        <v>0</v>
      </c>
      <c r="AO242" s="70">
        <f t="shared" si="7"/>
        <v>0</v>
      </c>
    </row>
    <row r="243" spans="6:41" x14ac:dyDescent="0.25">
      <c r="F243" s="67">
        <v>238</v>
      </c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68"/>
      <c r="AM243" s="69"/>
      <c r="AN243" s="70">
        <f t="shared" si="6"/>
        <v>0</v>
      </c>
      <c r="AO243" s="70">
        <f t="shared" si="7"/>
        <v>0</v>
      </c>
    </row>
    <row r="244" spans="6:41" x14ac:dyDescent="0.25">
      <c r="F244" s="67">
        <v>239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68"/>
      <c r="AM244" s="69"/>
      <c r="AN244" s="70">
        <f t="shared" si="6"/>
        <v>0</v>
      </c>
      <c r="AO244" s="70">
        <f t="shared" si="7"/>
        <v>0</v>
      </c>
    </row>
    <row r="245" spans="6:41" x14ac:dyDescent="0.25">
      <c r="F245" s="67">
        <v>240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68"/>
      <c r="AM245" s="69"/>
      <c r="AN245" s="70">
        <f t="shared" si="6"/>
        <v>0</v>
      </c>
      <c r="AO245" s="70">
        <f t="shared" si="7"/>
        <v>0</v>
      </c>
    </row>
    <row r="246" spans="6:41" x14ac:dyDescent="0.25">
      <c r="F246" s="67">
        <v>241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68"/>
      <c r="AM246" s="69"/>
      <c r="AN246" s="70">
        <f t="shared" si="6"/>
        <v>0</v>
      </c>
      <c r="AO246" s="70">
        <f t="shared" si="7"/>
        <v>0</v>
      </c>
    </row>
    <row r="247" spans="6:41" x14ac:dyDescent="0.25">
      <c r="F247" s="67">
        <v>242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68"/>
      <c r="AM247" s="69"/>
      <c r="AN247" s="70">
        <f t="shared" si="6"/>
        <v>0</v>
      </c>
      <c r="AO247" s="70">
        <f t="shared" si="7"/>
        <v>0</v>
      </c>
    </row>
    <row r="248" spans="6:41" x14ac:dyDescent="0.25">
      <c r="F248" s="67">
        <v>243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68"/>
      <c r="AM248" s="69"/>
      <c r="AN248" s="70">
        <f t="shared" si="6"/>
        <v>0</v>
      </c>
      <c r="AO248" s="70">
        <f t="shared" si="7"/>
        <v>0</v>
      </c>
    </row>
    <row r="249" spans="6:41" x14ac:dyDescent="0.25">
      <c r="F249" s="67">
        <v>244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68"/>
      <c r="AM249" s="69"/>
      <c r="AN249" s="70">
        <f t="shared" si="6"/>
        <v>0</v>
      </c>
      <c r="AO249" s="70">
        <f t="shared" si="7"/>
        <v>0</v>
      </c>
    </row>
    <row r="250" spans="6:41" x14ac:dyDescent="0.25">
      <c r="F250" s="67">
        <v>245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68"/>
      <c r="AM250" s="69"/>
      <c r="AN250" s="70">
        <f t="shared" si="6"/>
        <v>0</v>
      </c>
      <c r="AO250" s="70">
        <f t="shared" si="7"/>
        <v>0</v>
      </c>
    </row>
    <row r="251" spans="6:41" x14ac:dyDescent="0.25">
      <c r="F251" s="67">
        <v>246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68"/>
      <c r="AM251" s="69"/>
      <c r="AN251" s="70">
        <f t="shared" si="6"/>
        <v>0</v>
      </c>
      <c r="AO251" s="70">
        <f t="shared" si="7"/>
        <v>0</v>
      </c>
    </row>
    <row r="252" spans="6:41" x14ac:dyDescent="0.25">
      <c r="F252" s="67">
        <v>247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68"/>
      <c r="AM252" s="69"/>
      <c r="AN252" s="70">
        <f t="shared" si="6"/>
        <v>0</v>
      </c>
      <c r="AO252" s="70">
        <f t="shared" si="7"/>
        <v>0</v>
      </c>
    </row>
    <row r="253" spans="6:41" x14ac:dyDescent="0.25">
      <c r="F253" s="67">
        <v>248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68"/>
      <c r="AM253" s="69"/>
      <c r="AN253" s="70">
        <f t="shared" si="6"/>
        <v>0</v>
      </c>
      <c r="AO253" s="70">
        <f t="shared" si="7"/>
        <v>0</v>
      </c>
    </row>
    <row r="254" spans="6:41" x14ac:dyDescent="0.25">
      <c r="F254" s="67">
        <v>249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68"/>
      <c r="AM254" s="69"/>
      <c r="AN254" s="70">
        <f t="shared" si="6"/>
        <v>0</v>
      </c>
      <c r="AO254" s="70">
        <f t="shared" si="7"/>
        <v>0</v>
      </c>
    </row>
    <row r="255" spans="6:41" x14ac:dyDescent="0.25">
      <c r="F255" s="67">
        <v>250</v>
      </c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68"/>
      <c r="AM255" s="69"/>
      <c r="AN255" s="70">
        <f t="shared" si="6"/>
        <v>0</v>
      </c>
      <c r="AO255" s="70">
        <f t="shared" si="7"/>
        <v>0</v>
      </c>
    </row>
    <row r="256" spans="6:41" x14ac:dyDescent="0.25">
      <c r="F256" s="67">
        <v>251</v>
      </c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68"/>
      <c r="AM256" s="69"/>
      <c r="AN256" s="70">
        <f t="shared" si="6"/>
        <v>0</v>
      </c>
      <c r="AO256" s="70">
        <f t="shared" si="7"/>
        <v>0</v>
      </c>
    </row>
    <row r="257" spans="6:41" x14ac:dyDescent="0.25">
      <c r="F257" s="67">
        <v>252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68"/>
      <c r="AM257" s="69"/>
      <c r="AN257" s="70">
        <f t="shared" si="6"/>
        <v>0</v>
      </c>
      <c r="AO257" s="70">
        <f t="shared" si="7"/>
        <v>0</v>
      </c>
    </row>
    <row r="258" spans="6:41" x14ac:dyDescent="0.25">
      <c r="F258" s="67">
        <v>253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68"/>
      <c r="AM258" s="69"/>
      <c r="AN258" s="70">
        <f t="shared" si="6"/>
        <v>0</v>
      </c>
      <c r="AO258" s="70">
        <f t="shared" si="7"/>
        <v>0</v>
      </c>
    </row>
    <row r="259" spans="6:41" x14ac:dyDescent="0.25">
      <c r="F259" s="67">
        <v>254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68"/>
      <c r="AM259" s="69"/>
      <c r="AN259" s="70">
        <f t="shared" si="6"/>
        <v>0</v>
      </c>
      <c r="AO259" s="70">
        <f t="shared" si="7"/>
        <v>0</v>
      </c>
    </row>
    <row r="260" spans="6:41" x14ac:dyDescent="0.25">
      <c r="F260" s="67">
        <v>255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68"/>
      <c r="AM260" s="69"/>
      <c r="AN260" s="70">
        <f t="shared" si="6"/>
        <v>0</v>
      </c>
      <c r="AO260" s="70">
        <f t="shared" si="7"/>
        <v>0</v>
      </c>
    </row>
    <row r="261" spans="6:41" x14ac:dyDescent="0.25">
      <c r="F261" s="67">
        <v>256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68"/>
      <c r="AM261" s="69"/>
      <c r="AN261" s="70">
        <f t="shared" si="6"/>
        <v>0</v>
      </c>
      <c r="AO261" s="70">
        <f t="shared" si="7"/>
        <v>0</v>
      </c>
    </row>
    <row r="262" spans="6:41" x14ac:dyDescent="0.25">
      <c r="F262" s="67">
        <v>257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68"/>
      <c r="AM262" s="69"/>
      <c r="AN262" s="70">
        <f t="shared" si="6"/>
        <v>0</v>
      </c>
      <c r="AO262" s="70">
        <f t="shared" si="7"/>
        <v>0</v>
      </c>
    </row>
    <row r="263" spans="6:41" x14ac:dyDescent="0.25">
      <c r="F263" s="67">
        <v>258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68"/>
      <c r="AM263" s="69"/>
      <c r="AN263" s="70">
        <f t="shared" ref="AN263:AN326" si="8">COUNTIF(L263,"参加者(001)")*$AL$5</f>
        <v>0</v>
      </c>
      <c r="AO263" s="70">
        <f t="shared" si="7"/>
        <v>0</v>
      </c>
    </row>
    <row r="264" spans="6:41" x14ac:dyDescent="0.25">
      <c r="F264" s="67">
        <v>259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68"/>
      <c r="AM264" s="69"/>
      <c r="AN264" s="70">
        <f t="shared" si="8"/>
        <v>0</v>
      </c>
      <c r="AO264" s="70">
        <f t="shared" ref="AO264:AO327" si="9">Q264*3300</f>
        <v>0</v>
      </c>
    </row>
    <row r="265" spans="6:41" x14ac:dyDescent="0.25">
      <c r="F265" s="67">
        <v>260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68"/>
      <c r="AM265" s="69"/>
      <c r="AN265" s="70">
        <f t="shared" si="8"/>
        <v>0</v>
      </c>
      <c r="AO265" s="70">
        <f t="shared" si="9"/>
        <v>0</v>
      </c>
    </row>
    <row r="266" spans="6:41" x14ac:dyDescent="0.25">
      <c r="F266" s="67">
        <v>261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68"/>
      <c r="AM266" s="69"/>
      <c r="AN266" s="70">
        <f t="shared" si="8"/>
        <v>0</v>
      </c>
      <c r="AO266" s="70">
        <f t="shared" si="9"/>
        <v>0</v>
      </c>
    </row>
    <row r="267" spans="6:41" x14ac:dyDescent="0.25">
      <c r="F267" s="67">
        <v>262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68"/>
      <c r="AM267" s="69"/>
      <c r="AN267" s="70">
        <f t="shared" si="8"/>
        <v>0</v>
      </c>
      <c r="AO267" s="70">
        <f t="shared" si="9"/>
        <v>0</v>
      </c>
    </row>
    <row r="268" spans="6:41" x14ac:dyDescent="0.25">
      <c r="F268" s="67">
        <v>263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68"/>
      <c r="AM268" s="69"/>
      <c r="AN268" s="70">
        <f t="shared" si="8"/>
        <v>0</v>
      </c>
      <c r="AO268" s="70">
        <f t="shared" si="9"/>
        <v>0</v>
      </c>
    </row>
    <row r="269" spans="6:41" x14ac:dyDescent="0.25">
      <c r="F269" s="67">
        <v>264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68"/>
      <c r="AM269" s="69"/>
      <c r="AN269" s="70">
        <f t="shared" si="8"/>
        <v>0</v>
      </c>
      <c r="AO269" s="70">
        <f t="shared" si="9"/>
        <v>0</v>
      </c>
    </row>
    <row r="270" spans="6:41" x14ac:dyDescent="0.25">
      <c r="F270" s="67">
        <v>265</v>
      </c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68"/>
      <c r="AM270" s="69"/>
      <c r="AN270" s="70">
        <f t="shared" si="8"/>
        <v>0</v>
      </c>
      <c r="AO270" s="70">
        <f t="shared" si="9"/>
        <v>0</v>
      </c>
    </row>
    <row r="271" spans="6:41" x14ac:dyDescent="0.25">
      <c r="F271" s="67">
        <v>266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68"/>
      <c r="AM271" s="69"/>
      <c r="AN271" s="70">
        <f t="shared" si="8"/>
        <v>0</v>
      </c>
      <c r="AO271" s="70">
        <f t="shared" si="9"/>
        <v>0</v>
      </c>
    </row>
    <row r="272" spans="6:41" x14ac:dyDescent="0.25">
      <c r="F272" s="67">
        <v>267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68"/>
      <c r="AM272" s="69"/>
      <c r="AN272" s="70">
        <f t="shared" si="8"/>
        <v>0</v>
      </c>
      <c r="AO272" s="70">
        <f t="shared" si="9"/>
        <v>0</v>
      </c>
    </row>
    <row r="273" spans="6:41" x14ac:dyDescent="0.25">
      <c r="F273" s="67">
        <v>268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68"/>
      <c r="AM273" s="69"/>
      <c r="AN273" s="70">
        <f t="shared" si="8"/>
        <v>0</v>
      </c>
      <c r="AO273" s="70">
        <f t="shared" si="9"/>
        <v>0</v>
      </c>
    </row>
    <row r="274" spans="6:41" x14ac:dyDescent="0.25">
      <c r="F274" s="67">
        <v>269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68"/>
      <c r="AM274" s="69"/>
      <c r="AN274" s="70">
        <f t="shared" si="8"/>
        <v>0</v>
      </c>
      <c r="AO274" s="70">
        <f t="shared" si="9"/>
        <v>0</v>
      </c>
    </row>
    <row r="275" spans="6:41" x14ac:dyDescent="0.25">
      <c r="F275" s="67">
        <v>270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68"/>
      <c r="AM275" s="69"/>
      <c r="AN275" s="70">
        <f t="shared" si="8"/>
        <v>0</v>
      </c>
      <c r="AO275" s="70">
        <f t="shared" si="9"/>
        <v>0</v>
      </c>
    </row>
    <row r="276" spans="6:41" x14ac:dyDescent="0.25">
      <c r="F276" s="67">
        <v>271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68"/>
      <c r="AM276" s="69"/>
      <c r="AN276" s="70">
        <f t="shared" si="8"/>
        <v>0</v>
      </c>
      <c r="AO276" s="70">
        <f t="shared" si="9"/>
        <v>0</v>
      </c>
    </row>
    <row r="277" spans="6:41" x14ac:dyDescent="0.25">
      <c r="F277" s="67">
        <v>272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68"/>
      <c r="AM277" s="69"/>
      <c r="AN277" s="70">
        <f t="shared" si="8"/>
        <v>0</v>
      </c>
      <c r="AO277" s="70">
        <f t="shared" si="9"/>
        <v>0</v>
      </c>
    </row>
    <row r="278" spans="6:41" x14ac:dyDescent="0.25">
      <c r="F278" s="67">
        <v>273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68"/>
      <c r="AM278" s="69"/>
      <c r="AN278" s="70">
        <f t="shared" si="8"/>
        <v>0</v>
      </c>
      <c r="AO278" s="70">
        <f t="shared" si="9"/>
        <v>0</v>
      </c>
    </row>
    <row r="279" spans="6:41" x14ac:dyDescent="0.25">
      <c r="F279" s="67">
        <v>274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68"/>
      <c r="AM279" s="69"/>
      <c r="AN279" s="70">
        <f t="shared" si="8"/>
        <v>0</v>
      </c>
      <c r="AO279" s="70">
        <f t="shared" si="9"/>
        <v>0</v>
      </c>
    </row>
    <row r="280" spans="6:41" x14ac:dyDescent="0.25">
      <c r="F280" s="67">
        <v>275</v>
      </c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68"/>
      <c r="AM280" s="69"/>
      <c r="AN280" s="70">
        <f t="shared" si="8"/>
        <v>0</v>
      </c>
      <c r="AO280" s="70">
        <f t="shared" si="9"/>
        <v>0</v>
      </c>
    </row>
    <row r="281" spans="6:41" x14ac:dyDescent="0.25">
      <c r="F281" s="67">
        <v>276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68"/>
      <c r="AM281" s="69"/>
      <c r="AN281" s="70">
        <f t="shared" si="8"/>
        <v>0</v>
      </c>
      <c r="AO281" s="70">
        <f t="shared" si="9"/>
        <v>0</v>
      </c>
    </row>
    <row r="282" spans="6:41" x14ac:dyDescent="0.25">
      <c r="F282" s="67">
        <v>277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68"/>
      <c r="AM282" s="69"/>
      <c r="AN282" s="70">
        <f t="shared" si="8"/>
        <v>0</v>
      </c>
      <c r="AO282" s="70">
        <f t="shared" si="9"/>
        <v>0</v>
      </c>
    </row>
    <row r="283" spans="6:41" x14ac:dyDescent="0.25">
      <c r="F283" s="67">
        <v>278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68"/>
      <c r="AM283" s="69"/>
      <c r="AN283" s="70">
        <f t="shared" si="8"/>
        <v>0</v>
      </c>
      <c r="AO283" s="70">
        <f t="shared" si="9"/>
        <v>0</v>
      </c>
    </row>
    <row r="284" spans="6:41" x14ac:dyDescent="0.25">
      <c r="F284" s="67">
        <v>279</v>
      </c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68"/>
      <c r="AM284" s="69"/>
      <c r="AN284" s="70">
        <f t="shared" si="8"/>
        <v>0</v>
      </c>
      <c r="AO284" s="70">
        <f t="shared" si="9"/>
        <v>0</v>
      </c>
    </row>
    <row r="285" spans="6:41" x14ac:dyDescent="0.25">
      <c r="F285" s="67">
        <v>280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68"/>
      <c r="AM285" s="69"/>
      <c r="AN285" s="70">
        <f t="shared" si="8"/>
        <v>0</v>
      </c>
      <c r="AO285" s="70">
        <f t="shared" si="9"/>
        <v>0</v>
      </c>
    </row>
    <row r="286" spans="6:41" x14ac:dyDescent="0.25">
      <c r="F286" s="67">
        <v>281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68"/>
      <c r="AM286" s="69"/>
      <c r="AN286" s="70">
        <f t="shared" si="8"/>
        <v>0</v>
      </c>
      <c r="AO286" s="70">
        <f t="shared" si="9"/>
        <v>0</v>
      </c>
    </row>
    <row r="287" spans="6:41" x14ac:dyDescent="0.25">
      <c r="F287" s="67">
        <v>282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68"/>
      <c r="AM287" s="69"/>
      <c r="AN287" s="70">
        <f t="shared" si="8"/>
        <v>0</v>
      </c>
      <c r="AO287" s="70">
        <f t="shared" si="9"/>
        <v>0</v>
      </c>
    </row>
    <row r="288" spans="6:41" x14ac:dyDescent="0.25">
      <c r="F288" s="67">
        <v>283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68"/>
      <c r="AM288" s="69"/>
      <c r="AN288" s="70">
        <f t="shared" si="8"/>
        <v>0</v>
      </c>
      <c r="AO288" s="70">
        <f t="shared" si="9"/>
        <v>0</v>
      </c>
    </row>
    <row r="289" spans="6:41" x14ac:dyDescent="0.25">
      <c r="F289" s="67">
        <v>284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68"/>
      <c r="AM289" s="69"/>
      <c r="AN289" s="70">
        <f t="shared" si="8"/>
        <v>0</v>
      </c>
      <c r="AO289" s="70">
        <f t="shared" si="9"/>
        <v>0</v>
      </c>
    </row>
    <row r="290" spans="6:41" x14ac:dyDescent="0.25">
      <c r="F290" s="67">
        <v>285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68"/>
      <c r="AM290" s="69"/>
      <c r="AN290" s="70">
        <f t="shared" si="8"/>
        <v>0</v>
      </c>
      <c r="AO290" s="70">
        <f t="shared" si="9"/>
        <v>0</v>
      </c>
    </row>
    <row r="291" spans="6:41" x14ac:dyDescent="0.25">
      <c r="F291" s="67">
        <v>286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68"/>
      <c r="AM291" s="69"/>
      <c r="AN291" s="70">
        <f t="shared" si="8"/>
        <v>0</v>
      </c>
      <c r="AO291" s="70">
        <f t="shared" si="9"/>
        <v>0</v>
      </c>
    </row>
    <row r="292" spans="6:41" x14ac:dyDescent="0.25">
      <c r="F292" s="67">
        <v>287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68"/>
      <c r="AM292" s="69"/>
      <c r="AN292" s="70">
        <f t="shared" si="8"/>
        <v>0</v>
      </c>
      <c r="AO292" s="70">
        <f t="shared" si="9"/>
        <v>0</v>
      </c>
    </row>
    <row r="293" spans="6:41" x14ac:dyDescent="0.25">
      <c r="F293" s="67">
        <v>288</v>
      </c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68"/>
      <c r="AM293" s="69"/>
      <c r="AN293" s="70">
        <f t="shared" si="8"/>
        <v>0</v>
      </c>
      <c r="AO293" s="70">
        <f t="shared" si="9"/>
        <v>0</v>
      </c>
    </row>
    <row r="294" spans="6:41" x14ac:dyDescent="0.25">
      <c r="F294" s="67">
        <v>289</v>
      </c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68"/>
      <c r="AM294" s="69"/>
      <c r="AN294" s="70">
        <f t="shared" si="8"/>
        <v>0</v>
      </c>
      <c r="AO294" s="70">
        <f t="shared" si="9"/>
        <v>0</v>
      </c>
    </row>
    <row r="295" spans="6:41" x14ac:dyDescent="0.25">
      <c r="F295" s="67">
        <v>290</v>
      </c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68"/>
      <c r="AM295" s="69"/>
      <c r="AN295" s="70">
        <f t="shared" si="8"/>
        <v>0</v>
      </c>
      <c r="AO295" s="70">
        <f t="shared" si="9"/>
        <v>0</v>
      </c>
    </row>
    <row r="296" spans="6:41" x14ac:dyDescent="0.25">
      <c r="F296" s="67">
        <v>291</v>
      </c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68"/>
      <c r="AM296" s="69"/>
      <c r="AN296" s="70">
        <f t="shared" si="8"/>
        <v>0</v>
      </c>
      <c r="AO296" s="70">
        <f t="shared" si="9"/>
        <v>0</v>
      </c>
    </row>
    <row r="297" spans="6:41" x14ac:dyDescent="0.25">
      <c r="F297" s="67">
        <v>292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68"/>
      <c r="AM297" s="69"/>
      <c r="AN297" s="70">
        <f t="shared" si="8"/>
        <v>0</v>
      </c>
      <c r="AO297" s="70">
        <f t="shared" si="9"/>
        <v>0</v>
      </c>
    </row>
    <row r="298" spans="6:41" x14ac:dyDescent="0.25">
      <c r="F298" s="67">
        <v>293</v>
      </c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68"/>
      <c r="AM298" s="69"/>
      <c r="AN298" s="70">
        <f t="shared" si="8"/>
        <v>0</v>
      </c>
      <c r="AO298" s="70">
        <f t="shared" si="9"/>
        <v>0</v>
      </c>
    </row>
    <row r="299" spans="6:41" x14ac:dyDescent="0.25">
      <c r="F299" s="67">
        <v>294</v>
      </c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68"/>
      <c r="AM299" s="69"/>
      <c r="AN299" s="70">
        <f t="shared" si="8"/>
        <v>0</v>
      </c>
      <c r="AO299" s="70">
        <f t="shared" si="9"/>
        <v>0</v>
      </c>
    </row>
    <row r="300" spans="6:41" x14ac:dyDescent="0.25">
      <c r="F300" s="67">
        <v>295</v>
      </c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68"/>
      <c r="AM300" s="69"/>
      <c r="AN300" s="70">
        <f t="shared" si="8"/>
        <v>0</v>
      </c>
      <c r="AO300" s="70">
        <f t="shared" si="9"/>
        <v>0</v>
      </c>
    </row>
    <row r="301" spans="6:41" x14ac:dyDescent="0.25">
      <c r="F301" s="67">
        <v>296</v>
      </c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68"/>
      <c r="AM301" s="69"/>
      <c r="AN301" s="70">
        <f t="shared" si="8"/>
        <v>0</v>
      </c>
      <c r="AO301" s="70">
        <f t="shared" si="9"/>
        <v>0</v>
      </c>
    </row>
    <row r="302" spans="6:41" x14ac:dyDescent="0.25">
      <c r="F302" s="67">
        <v>297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68"/>
      <c r="AM302" s="69"/>
      <c r="AN302" s="70">
        <f t="shared" si="8"/>
        <v>0</v>
      </c>
      <c r="AO302" s="70">
        <f t="shared" si="9"/>
        <v>0</v>
      </c>
    </row>
    <row r="303" spans="6:41" x14ac:dyDescent="0.25">
      <c r="F303" s="67">
        <v>298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68"/>
      <c r="AM303" s="69"/>
      <c r="AN303" s="70">
        <f t="shared" si="8"/>
        <v>0</v>
      </c>
      <c r="AO303" s="70">
        <f t="shared" si="9"/>
        <v>0</v>
      </c>
    </row>
    <row r="304" spans="6:41" x14ac:dyDescent="0.25">
      <c r="F304" s="67">
        <v>299</v>
      </c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68"/>
      <c r="AM304" s="69"/>
      <c r="AN304" s="70">
        <f t="shared" si="8"/>
        <v>0</v>
      </c>
      <c r="AO304" s="70">
        <f t="shared" si="9"/>
        <v>0</v>
      </c>
    </row>
    <row r="305" spans="6:41" x14ac:dyDescent="0.25">
      <c r="F305" s="67">
        <v>300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68"/>
      <c r="AM305" s="69"/>
      <c r="AN305" s="70">
        <f t="shared" si="8"/>
        <v>0</v>
      </c>
      <c r="AO305" s="70">
        <f t="shared" si="9"/>
        <v>0</v>
      </c>
    </row>
    <row r="306" spans="6:41" x14ac:dyDescent="0.25">
      <c r="F306" s="67">
        <v>301</v>
      </c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68"/>
      <c r="AM306" s="69"/>
      <c r="AN306" s="70">
        <f t="shared" si="8"/>
        <v>0</v>
      </c>
      <c r="AO306" s="70">
        <f t="shared" si="9"/>
        <v>0</v>
      </c>
    </row>
    <row r="307" spans="6:41" x14ac:dyDescent="0.25">
      <c r="F307" s="67">
        <v>302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68"/>
      <c r="AM307" s="69"/>
      <c r="AN307" s="70">
        <f t="shared" si="8"/>
        <v>0</v>
      </c>
      <c r="AO307" s="70">
        <f t="shared" si="9"/>
        <v>0</v>
      </c>
    </row>
    <row r="308" spans="6:41" x14ac:dyDescent="0.25">
      <c r="F308" s="67">
        <v>303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68"/>
      <c r="AM308" s="69"/>
      <c r="AN308" s="70">
        <f t="shared" si="8"/>
        <v>0</v>
      </c>
      <c r="AO308" s="70">
        <f t="shared" si="9"/>
        <v>0</v>
      </c>
    </row>
    <row r="309" spans="6:41" x14ac:dyDescent="0.25">
      <c r="F309" s="67">
        <v>304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68"/>
      <c r="AM309" s="69"/>
      <c r="AN309" s="70">
        <f t="shared" si="8"/>
        <v>0</v>
      </c>
      <c r="AO309" s="70">
        <f t="shared" si="9"/>
        <v>0</v>
      </c>
    </row>
    <row r="310" spans="6:41" x14ac:dyDescent="0.25">
      <c r="F310" s="67">
        <v>305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68"/>
      <c r="AM310" s="69"/>
      <c r="AN310" s="70">
        <f t="shared" si="8"/>
        <v>0</v>
      </c>
      <c r="AO310" s="70">
        <f t="shared" si="9"/>
        <v>0</v>
      </c>
    </row>
    <row r="311" spans="6:41" x14ac:dyDescent="0.25">
      <c r="F311" s="67">
        <v>306</v>
      </c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68"/>
      <c r="AM311" s="69"/>
      <c r="AN311" s="70">
        <f t="shared" si="8"/>
        <v>0</v>
      </c>
      <c r="AO311" s="70">
        <f t="shared" si="9"/>
        <v>0</v>
      </c>
    </row>
    <row r="312" spans="6:41" x14ac:dyDescent="0.25">
      <c r="F312" s="67">
        <v>307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68"/>
      <c r="AM312" s="69"/>
      <c r="AN312" s="70">
        <f t="shared" si="8"/>
        <v>0</v>
      </c>
      <c r="AO312" s="70">
        <f t="shared" si="9"/>
        <v>0</v>
      </c>
    </row>
    <row r="313" spans="6:41" x14ac:dyDescent="0.25">
      <c r="F313" s="67">
        <v>308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68"/>
      <c r="AM313" s="69"/>
      <c r="AN313" s="70">
        <f t="shared" si="8"/>
        <v>0</v>
      </c>
      <c r="AO313" s="70">
        <f t="shared" si="9"/>
        <v>0</v>
      </c>
    </row>
    <row r="314" spans="6:41" x14ac:dyDescent="0.25">
      <c r="F314" s="67">
        <v>309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68"/>
      <c r="AM314" s="69"/>
      <c r="AN314" s="70">
        <f t="shared" si="8"/>
        <v>0</v>
      </c>
      <c r="AO314" s="70">
        <f t="shared" si="9"/>
        <v>0</v>
      </c>
    </row>
    <row r="315" spans="6:41" x14ac:dyDescent="0.25">
      <c r="F315" s="67">
        <v>310</v>
      </c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68"/>
      <c r="AM315" s="69"/>
      <c r="AN315" s="70">
        <f t="shared" si="8"/>
        <v>0</v>
      </c>
      <c r="AO315" s="70">
        <f t="shared" si="9"/>
        <v>0</v>
      </c>
    </row>
    <row r="316" spans="6:41" x14ac:dyDescent="0.25">
      <c r="F316" s="67">
        <v>311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68"/>
      <c r="AM316" s="69"/>
      <c r="AN316" s="70">
        <f t="shared" si="8"/>
        <v>0</v>
      </c>
      <c r="AO316" s="70">
        <f t="shared" si="9"/>
        <v>0</v>
      </c>
    </row>
    <row r="317" spans="6:41" x14ac:dyDescent="0.25">
      <c r="F317" s="67">
        <v>312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68"/>
      <c r="AM317" s="69"/>
      <c r="AN317" s="70">
        <f t="shared" si="8"/>
        <v>0</v>
      </c>
      <c r="AO317" s="70">
        <f t="shared" si="9"/>
        <v>0</v>
      </c>
    </row>
    <row r="318" spans="6:41" x14ac:dyDescent="0.25">
      <c r="F318" s="67">
        <v>313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68"/>
      <c r="AM318" s="69"/>
      <c r="AN318" s="70">
        <f t="shared" si="8"/>
        <v>0</v>
      </c>
      <c r="AO318" s="70">
        <f t="shared" si="9"/>
        <v>0</v>
      </c>
    </row>
    <row r="319" spans="6:41" x14ac:dyDescent="0.25">
      <c r="F319" s="67">
        <v>314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68"/>
      <c r="AM319" s="69"/>
      <c r="AN319" s="70">
        <f t="shared" si="8"/>
        <v>0</v>
      </c>
      <c r="AO319" s="70">
        <f t="shared" si="9"/>
        <v>0</v>
      </c>
    </row>
    <row r="320" spans="6:41" x14ac:dyDescent="0.25">
      <c r="F320" s="67">
        <v>315</v>
      </c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68"/>
      <c r="AM320" s="69"/>
      <c r="AN320" s="70">
        <f t="shared" si="8"/>
        <v>0</v>
      </c>
      <c r="AO320" s="70">
        <f t="shared" si="9"/>
        <v>0</v>
      </c>
    </row>
    <row r="321" spans="6:41" x14ac:dyDescent="0.25">
      <c r="F321" s="67">
        <v>316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68"/>
      <c r="AM321" s="69"/>
      <c r="AN321" s="70">
        <f t="shared" si="8"/>
        <v>0</v>
      </c>
      <c r="AO321" s="70">
        <f t="shared" si="9"/>
        <v>0</v>
      </c>
    </row>
    <row r="322" spans="6:41" x14ac:dyDescent="0.25">
      <c r="F322" s="67">
        <v>317</v>
      </c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68"/>
      <c r="AM322" s="69"/>
      <c r="AN322" s="70">
        <f t="shared" si="8"/>
        <v>0</v>
      </c>
      <c r="AO322" s="70">
        <f t="shared" si="9"/>
        <v>0</v>
      </c>
    </row>
    <row r="323" spans="6:41" x14ac:dyDescent="0.25">
      <c r="F323" s="67">
        <v>318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68"/>
      <c r="AM323" s="69"/>
      <c r="AN323" s="70">
        <f t="shared" si="8"/>
        <v>0</v>
      </c>
      <c r="AO323" s="70">
        <f t="shared" si="9"/>
        <v>0</v>
      </c>
    </row>
    <row r="324" spans="6:41" x14ac:dyDescent="0.25">
      <c r="F324" s="67">
        <v>319</v>
      </c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68"/>
      <c r="AM324" s="69"/>
      <c r="AN324" s="70">
        <f t="shared" si="8"/>
        <v>0</v>
      </c>
      <c r="AO324" s="70">
        <f t="shared" si="9"/>
        <v>0</v>
      </c>
    </row>
    <row r="325" spans="6:41" x14ac:dyDescent="0.25">
      <c r="F325" s="67">
        <v>320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68"/>
      <c r="AM325" s="69"/>
      <c r="AN325" s="70">
        <f t="shared" si="8"/>
        <v>0</v>
      </c>
      <c r="AO325" s="70">
        <f t="shared" si="9"/>
        <v>0</v>
      </c>
    </row>
    <row r="326" spans="6:41" x14ac:dyDescent="0.25">
      <c r="F326" s="67">
        <v>321</v>
      </c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68"/>
      <c r="AM326" s="69"/>
      <c r="AN326" s="70">
        <f t="shared" si="8"/>
        <v>0</v>
      </c>
      <c r="AO326" s="70">
        <f t="shared" si="9"/>
        <v>0</v>
      </c>
    </row>
    <row r="327" spans="6:41" x14ac:dyDescent="0.25">
      <c r="F327" s="67">
        <v>322</v>
      </c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68"/>
      <c r="AM327" s="69"/>
      <c r="AN327" s="70">
        <f t="shared" ref="AN327:AN390" si="10">COUNTIF(L327,"参加者(001)")*$AL$5</f>
        <v>0</v>
      </c>
      <c r="AO327" s="70">
        <f t="shared" si="9"/>
        <v>0</v>
      </c>
    </row>
    <row r="328" spans="6:41" x14ac:dyDescent="0.25">
      <c r="F328" s="67">
        <v>323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68"/>
      <c r="AM328" s="69"/>
      <c r="AN328" s="70">
        <f t="shared" si="10"/>
        <v>0</v>
      </c>
      <c r="AO328" s="70">
        <f t="shared" ref="AO328:AO391" si="11">Q328*3300</f>
        <v>0</v>
      </c>
    </row>
    <row r="329" spans="6:41" x14ac:dyDescent="0.25">
      <c r="F329" s="67">
        <v>324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68"/>
      <c r="AM329" s="69"/>
      <c r="AN329" s="70">
        <f t="shared" si="10"/>
        <v>0</v>
      </c>
      <c r="AO329" s="70">
        <f t="shared" si="11"/>
        <v>0</v>
      </c>
    </row>
    <row r="330" spans="6:41" x14ac:dyDescent="0.25">
      <c r="F330" s="67">
        <v>325</v>
      </c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68"/>
      <c r="AM330" s="69"/>
      <c r="AN330" s="70">
        <f t="shared" si="10"/>
        <v>0</v>
      </c>
      <c r="AO330" s="70">
        <f t="shared" si="11"/>
        <v>0</v>
      </c>
    </row>
    <row r="331" spans="6:41" x14ac:dyDescent="0.25">
      <c r="F331" s="67">
        <v>326</v>
      </c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68"/>
      <c r="AM331" s="69"/>
      <c r="AN331" s="70">
        <f t="shared" si="10"/>
        <v>0</v>
      </c>
      <c r="AO331" s="70">
        <f t="shared" si="11"/>
        <v>0</v>
      </c>
    </row>
    <row r="332" spans="6:41" x14ac:dyDescent="0.25">
      <c r="F332" s="67">
        <v>327</v>
      </c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68"/>
      <c r="AM332" s="69"/>
      <c r="AN332" s="70">
        <f t="shared" si="10"/>
        <v>0</v>
      </c>
      <c r="AO332" s="70">
        <f t="shared" si="11"/>
        <v>0</v>
      </c>
    </row>
    <row r="333" spans="6:41" x14ac:dyDescent="0.25">
      <c r="F333" s="67">
        <v>328</v>
      </c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68"/>
      <c r="AM333" s="69"/>
      <c r="AN333" s="70">
        <f t="shared" si="10"/>
        <v>0</v>
      </c>
      <c r="AO333" s="70">
        <f t="shared" si="11"/>
        <v>0</v>
      </c>
    </row>
    <row r="334" spans="6:41" x14ac:dyDescent="0.25">
      <c r="F334" s="67">
        <v>329</v>
      </c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68"/>
      <c r="AM334" s="69"/>
      <c r="AN334" s="70">
        <f t="shared" si="10"/>
        <v>0</v>
      </c>
      <c r="AO334" s="70">
        <f t="shared" si="11"/>
        <v>0</v>
      </c>
    </row>
    <row r="335" spans="6:41" x14ac:dyDescent="0.25">
      <c r="F335" s="67">
        <v>330</v>
      </c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68"/>
      <c r="AM335" s="69"/>
      <c r="AN335" s="70">
        <f t="shared" si="10"/>
        <v>0</v>
      </c>
      <c r="AO335" s="70">
        <f t="shared" si="11"/>
        <v>0</v>
      </c>
    </row>
    <row r="336" spans="6:41" x14ac:dyDescent="0.25">
      <c r="F336" s="67">
        <v>331</v>
      </c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68"/>
      <c r="AM336" s="69"/>
      <c r="AN336" s="70">
        <f t="shared" si="10"/>
        <v>0</v>
      </c>
      <c r="AO336" s="70">
        <f t="shared" si="11"/>
        <v>0</v>
      </c>
    </row>
    <row r="337" spans="6:41" x14ac:dyDescent="0.25">
      <c r="F337" s="67">
        <v>332</v>
      </c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68"/>
      <c r="AM337" s="69"/>
      <c r="AN337" s="70">
        <f t="shared" si="10"/>
        <v>0</v>
      </c>
      <c r="AO337" s="70">
        <f t="shared" si="11"/>
        <v>0</v>
      </c>
    </row>
    <row r="338" spans="6:41" x14ac:dyDescent="0.25">
      <c r="F338" s="67">
        <v>333</v>
      </c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68"/>
      <c r="AM338" s="69"/>
      <c r="AN338" s="70">
        <f t="shared" si="10"/>
        <v>0</v>
      </c>
      <c r="AO338" s="70">
        <f t="shared" si="11"/>
        <v>0</v>
      </c>
    </row>
    <row r="339" spans="6:41" x14ac:dyDescent="0.25">
      <c r="F339" s="67">
        <v>334</v>
      </c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68"/>
      <c r="AM339" s="69"/>
      <c r="AN339" s="70">
        <f t="shared" si="10"/>
        <v>0</v>
      </c>
      <c r="AO339" s="70">
        <f t="shared" si="11"/>
        <v>0</v>
      </c>
    </row>
    <row r="340" spans="6:41" x14ac:dyDescent="0.25">
      <c r="F340" s="67">
        <v>335</v>
      </c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68"/>
      <c r="AM340" s="69"/>
      <c r="AN340" s="70">
        <f t="shared" si="10"/>
        <v>0</v>
      </c>
      <c r="AO340" s="70">
        <f t="shared" si="11"/>
        <v>0</v>
      </c>
    </row>
    <row r="341" spans="6:41" x14ac:dyDescent="0.25">
      <c r="F341" s="67">
        <v>336</v>
      </c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68"/>
      <c r="AM341" s="69"/>
      <c r="AN341" s="70">
        <f t="shared" si="10"/>
        <v>0</v>
      </c>
      <c r="AO341" s="70">
        <f t="shared" si="11"/>
        <v>0</v>
      </c>
    </row>
    <row r="342" spans="6:41" x14ac:dyDescent="0.25">
      <c r="F342" s="67">
        <v>337</v>
      </c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68"/>
      <c r="AM342" s="69"/>
      <c r="AN342" s="70">
        <f t="shared" si="10"/>
        <v>0</v>
      </c>
      <c r="AO342" s="70">
        <f t="shared" si="11"/>
        <v>0</v>
      </c>
    </row>
    <row r="343" spans="6:41" x14ac:dyDescent="0.25">
      <c r="F343" s="67">
        <v>338</v>
      </c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68"/>
      <c r="AM343" s="69"/>
      <c r="AN343" s="70">
        <f t="shared" si="10"/>
        <v>0</v>
      </c>
      <c r="AO343" s="70">
        <f t="shared" si="11"/>
        <v>0</v>
      </c>
    </row>
    <row r="344" spans="6:41" x14ac:dyDescent="0.25">
      <c r="F344" s="67">
        <v>339</v>
      </c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68"/>
      <c r="AM344" s="69"/>
      <c r="AN344" s="70">
        <f t="shared" si="10"/>
        <v>0</v>
      </c>
      <c r="AO344" s="70">
        <f t="shared" si="11"/>
        <v>0</v>
      </c>
    </row>
    <row r="345" spans="6:41" x14ac:dyDescent="0.25">
      <c r="F345" s="67">
        <v>340</v>
      </c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68"/>
      <c r="AM345" s="69"/>
      <c r="AN345" s="70">
        <f t="shared" si="10"/>
        <v>0</v>
      </c>
      <c r="AO345" s="70">
        <f t="shared" si="11"/>
        <v>0</v>
      </c>
    </row>
    <row r="346" spans="6:41" x14ac:dyDescent="0.25">
      <c r="F346" s="67">
        <v>341</v>
      </c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68"/>
      <c r="AM346" s="69"/>
      <c r="AN346" s="70">
        <f t="shared" si="10"/>
        <v>0</v>
      </c>
      <c r="AO346" s="70">
        <f t="shared" si="11"/>
        <v>0</v>
      </c>
    </row>
    <row r="347" spans="6:41" x14ac:dyDescent="0.25">
      <c r="F347" s="67">
        <v>342</v>
      </c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68"/>
      <c r="AM347" s="69"/>
      <c r="AN347" s="70">
        <f t="shared" si="10"/>
        <v>0</v>
      </c>
      <c r="AO347" s="70">
        <f t="shared" si="11"/>
        <v>0</v>
      </c>
    </row>
    <row r="348" spans="6:41" x14ac:dyDescent="0.25">
      <c r="F348" s="67">
        <v>343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68"/>
      <c r="AM348" s="69"/>
      <c r="AN348" s="70">
        <f t="shared" si="10"/>
        <v>0</v>
      </c>
      <c r="AO348" s="70">
        <f t="shared" si="11"/>
        <v>0</v>
      </c>
    </row>
    <row r="349" spans="6:41" x14ac:dyDescent="0.25">
      <c r="F349" s="67">
        <v>344</v>
      </c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68"/>
      <c r="AM349" s="69"/>
      <c r="AN349" s="70">
        <f t="shared" si="10"/>
        <v>0</v>
      </c>
      <c r="AO349" s="70">
        <f t="shared" si="11"/>
        <v>0</v>
      </c>
    </row>
    <row r="350" spans="6:41" x14ac:dyDescent="0.25">
      <c r="F350" s="67">
        <v>345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68"/>
      <c r="AM350" s="69"/>
      <c r="AN350" s="70">
        <f t="shared" si="10"/>
        <v>0</v>
      </c>
      <c r="AO350" s="70">
        <f t="shared" si="11"/>
        <v>0</v>
      </c>
    </row>
    <row r="351" spans="6:41" x14ac:dyDescent="0.25">
      <c r="F351" s="67">
        <v>346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68"/>
      <c r="AM351" s="69"/>
      <c r="AN351" s="70">
        <f t="shared" si="10"/>
        <v>0</v>
      </c>
      <c r="AO351" s="70">
        <f t="shared" si="11"/>
        <v>0</v>
      </c>
    </row>
    <row r="352" spans="6:41" x14ac:dyDescent="0.25">
      <c r="F352" s="67">
        <v>347</v>
      </c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68"/>
      <c r="AM352" s="69"/>
      <c r="AN352" s="70">
        <f t="shared" si="10"/>
        <v>0</v>
      </c>
      <c r="AO352" s="70">
        <f t="shared" si="11"/>
        <v>0</v>
      </c>
    </row>
    <row r="353" spans="6:41" x14ac:dyDescent="0.25">
      <c r="F353" s="67">
        <v>348</v>
      </c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68"/>
      <c r="AM353" s="69"/>
      <c r="AN353" s="70">
        <f t="shared" si="10"/>
        <v>0</v>
      </c>
      <c r="AO353" s="70">
        <f t="shared" si="11"/>
        <v>0</v>
      </c>
    </row>
    <row r="354" spans="6:41" x14ac:dyDescent="0.25">
      <c r="F354" s="67">
        <v>349</v>
      </c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68"/>
      <c r="AM354" s="69"/>
      <c r="AN354" s="70">
        <f t="shared" si="10"/>
        <v>0</v>
      </c>
      <c r="AO354" s="70">
        <f t="shared" si="11"/>
        <v>0</v>
      </c>
    </row>
    <row r="355" spans="6:41" x14ac:dyDescent="0.25">
      <c r="F355" s="67">
        <v>350</v>
      </c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68"/>
      <c r="AM355" s="69"/>
      <c r="AN355" s="70">
        <f t="shared" si="10"/>
        <v>0</v>
      </c>
      <c r="AO355" s="70">
        <f t="shared" si="11"/>
        <v>0</v>
      </c>
    </row>
    <row r="356" spans="6:41" x14ac:dyDescent="0.25">
      <c r="F356" s="67">
        <v>351</v>
      </c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68"/>
      <c r="AM356" s="69"/>
      <c r="AN356" s="70">
        <f t="shared" si="10"/>
        <v>0</v>
      </c>
      <c r="AO356" s="70">
        <f t="shared" si="11"/>
        <v>0</v>
      </c>
    </row>
    <row r="357" spans="6:41" x14ac:dyDescent="0.25">
      <c r="F357" s="67">
        <v>352</v>
      </c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68"/>
      <c r="AM357" s="69"/>
      <c r="AN357" s="70">
        <f t="shared" si="10"/>
        <v>0</v>
      </c>
      <c r="AO357" s="70">
        <f t="shared" si="11"/>
        <v>0</v>
      </c>
    </row>
    <row r="358" spans="6:41" x14ac:dyDescent="0.25">
      <c r="F358" s="67">
        <v>353</v>
      </c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68"/>
      <c r="AM358" s="69"/>
      <c r="AN358" s="70">
        <f t="shared" si="10"/>
        <v>0</v>
      </c>
      <c r="AO358" s="70">
        <f t="shared" si="11"/>
        <v>0</v>
      </c>
    </row>
    <row r="359" spans="6:41" x14ac:dyDescent="0.25">
      <c r="F359" s="67">
        <v>354</v>
      </c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68"/>
      <c r="AM359" s="69"/>
      <c r="AN359" s="70">
        <f t="shared" si="10"/>
        <v>0</v>
      </c>
      <c r="AO359" s="70">
        <f t="shared" si="11"/>
        <v>0</v>
      </c>
    </row>
    <row r="360" spans="6:41" x14ac:dyDescent="0.25">
      <c r="F360" s="67">
        <v>355</v>
      </c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68"/>
      <c r="AM360" s="69"/>
      <c r="AN360" s="70">
        <f t="shared" si="10"/>
        <v>0</v>
      </c>
      <c r="AO360" s="70">
        <f t="shared" si="11"/>
        <v>0</v>
      </c>
    </row>
    <row r="361" spans="6:41" x14ac:dyDescent="0.25">
      <c r="F361" s="67">
        <v>356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68"/>
      <c r="AM361" s="69"/>
      <c r="AN361" s="70">
        <f t="shared" si="10"/>
        <v>0</v>
      </c>
      <c r="AO361" s="70">
        <f t="shared" si="11"/>
        <v>0</v>
      </c>
    </row>
    <row r="362" spans="6:41" x14ac:dyDescent="0.25">
      <c r="F362" s="67">
        <v>357</v>
      </c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68"/>
      <c r="AM362" s="69"/>
      <c r="AN362" s="70">
        <f t="shared" si="10"/>
        <v>0</v>
      </c>
      <c r="AO362" s="70">
        <f t="shared" si="11"/>
        <v>0</v>
      </c>
    </row>
    <row r="363" spans="6:41" x14ac:dyDescent="0.25">
      <c r="F363" s="67">
        <v>358</v>
      </c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68"/>
      <c r="AM363" s="69"/>
      <c r="AN363" s="70">
        <f t="shared" si="10"/>
        <v>0</v>
      </c>
      <c r="AO363" s="70">
        <f t="shared" si="11"/>
        <v>0</v>
      </c>
    </row>
    <row r="364" spans="6:41" x14ac:dyDescent="0.25">
      <c r="F364" s="67">
        <v>359</v>
      </c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68"/>
      <c r="AM364" s="69"/>
      <c r="AN364" s="70">
        <f t="shared" si="10"/>
        <v>0</v>
      </c>
      <c r="AO364" s="70">
        <f t="shared" si="11"/>
        <v>0</v>
      </c>
    </row>
    <row r="365" spans="6:41" x14ac:dyDescent="0.25">
      <c r="F365" s="67">
        <v>360</v>
      </c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68"/>
      <c r="AM365" s="69"/>
      <c r="AN365" s="70">
        <f t="shared" si="10"/>
        <v>0</v>
      </c>
      <c r="AO365" s="70">
        <f t="shared" si="11"/>
        <v>0</v>
      </c>
    </row>
    <row r="366" spans="6:41" x14ac:dyDescent="0.25">
      <c r="F366" s="67">
        <v>361</v>
      </c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68"/>
      <c r="AM366" s="69"/>
      <c r="AN366" s="70">
        <f t="shared" si="10"/>
        <v>0</v>
      </c>
      <c r="AO366" s="70">
        <f t="shared" si="11"/>
        <v>0</v>
      </c>
    </row>
    <row r="367" spans="6:41" x14ac:dyDescent="0.25">
      <c r="F367" s="67">
        <v>362</v>
      </c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68"/>
      <c r="AM367" s="69"/>
      <c r="AN367" s="70">
        <f t="shared" si="10"/>
        <v>0</v>
      </c>
      <c r="AO367" s="70">
        <f t="shared" si="11"/>
        <v>0</v>
      </c>
    </row>
    <row r="368" spans="6:41" x14ac:dyDescent="0.25">
      <c r="F368" s="67">
        <v>363</v>
      </c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68"/>
      <c r="AM368" s="69"/>
      <c r="AN368" s="70">
        <f t="shared" si="10"/>
        <v>0</v>
      </c>
      <c r="AO368" s="70">
        <f t="shared" si="11"/>
        <v>0</v>
      </c>
    </row>
    <row r="369" spans="6:41" x14ac:dyDescent="0.25">
      <c r="F369" s="67">
        <v>364</v>
      </c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68"/>
      <c r="AM369" s="69"/>
      <c r="AN369" s="70">
        <f t="shared" si="10"/>
        <v>0</v>
      </c>
      <c r="AO369" s="70">
        <f t="shared" si="11"/>
        <v>0</v>
      </c>
    </row>
    <row r="370" spans="6:41" x14ac:dyDescent="0.25">
      <c r="F370" s="67">
        <v>365</v>
      </c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68"/>
      <c r="AM370" s="69"/>
      <c r="AN370" s="70">
        <f t="shared" si="10"/>
        <v>0</v>
      </c>
      <c r="AO370" s="70">
        <f t="shared" si="11"/>
        <v>0</v>
      </c>
    </row>
    <row r="371" spans="6:41" x14ac:dyDescent="0.25">
      <c r="F371" s="67">
        <v>366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68"/>
      <c r="AM371" s="69"/>
      <c r="AN371" s="70">
        <f t="shared" si="10"/>
        <v>0</v>
      </c>
      <c r="AO371" s="70">
        <f t="shared" si="11"/>
        <v>0</v>
      </c>
    </row>
    <row r="372" spans="6:41" x14ac:dyDescent="0.25">
      <c r="F372" s="67">
        <v>367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68"/>
      <c r="AM372" s="69"/>
      <c r="AN372" s="70">
        <f t="shared" si="10"/>
        <v>0</v>
      </c>
      <c r="AO372" s="70">
        <f t="shared" si="11"/>
        <v>0</v>
      </c>
    </row>
    <row r="373" spans="6:41" x14ac:dyDescent="0.25">
      <c r="F373" s="67">
        <v>368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68"/>
      <c r="AM373" s="69"/>
      <c r="AN373" s="70">
        <f t="shared" si="10"/>
        <v>0</v>
      </c>
      <c r="AO373" s="70">
        <f t="shared" si="11"/>
        <v>0</v>
      </c>
    </row>
    <row r="374" spans="6:41" x14ac:dyDescent="0.25">
      <c r="F374" s="67">
        <v>369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68"/>
      <c r="AM374" s="69"/>
      <c r="AN374" s="70">
        <f t="shared" si="10"/>
        <v>0</v>
      </c>
      <c r="AO374" s="70">
        <f t="shared" si="11"/>
        <v>0</v>
      </c>
    </row>
    <row r="375" spans="6:41" x14ac:dyDescent="0.25">
      <c r="F375" s="67">
        <v>370</v>
      </c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68"/>
      <c r="AM375" s="69"/>
      <c r="AN375" s="70">
        <f t="shared" si="10"/>
        <v>0</v>
      </c>
      <c r="AO375" s="70">
        <f t="shared" si="11"/>
        <v>0</v>
      </c>
    </row>
    <row r="376" spans="6:41" x14ac:dyDescent="0.25">
      <c r="F376" s="67">
        <v>371</v>
      </c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68"/>
      <c r="AM376" s="69"/>
      <c r="AN376" s="70">
        <f t="shared" si="10"/>
        <v>0</v>
      </c>
      <c r="AO376" s="70">
        <f t="shared" si="11"/>
        <v>0</v>
      </c>
    </row>
    <row r="377" spans="6:41" x14ac:dyDescent="0.25">
      <c r="F377" s="67">
        <v>372</v>
      </c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68"/>
      <c r="AM377" s="69"/>
      <c r="AN377" s="70">
        <f t="shared" si="10"/>
        <v>0</v>
      </c>
      <c r="AO377" s="70">
        <f t="shared" si="11"/>
        <v>0</v>
      </c>
    </row>
    <row r="378" spans="6:41" x14ac:dyDescent="0.25">
      <c r="F378" s="67">
        <v>373</v>
      </c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68"/>
      <c r="AM378" s="69"/>
      <c r="AN378" s="70">
        <f t="shared" si="10"/>
        <v>0</v>
      </c>
      <c r="AO378" s="70">
        <f t="shared" si="11"/>
        <v>0</v>
      </c>
    </row>
    <row r="379" spans="6:41" x14ac:dyDescent="0.25">
      <c r="F379" s="67">
        <v>374</v>
      </c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68"/>
      <c r="AM379" s="69"/>
      <c r="AN379" s="70">
        <f t="shared" si="10"/>
        <v>0</v>
      </c>
      <c r="AO379" s="70">
        <f t="shared" si="11"/>
        <v>0</v>
      </c>
    </row>
    <row r="380" spans="6:41" x14ac:dyDescent="0.25">
      <c r="F380" s="67">
        <v>375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68"/>
      <c r="AM380" s="69"/>
      <c r="AN380" s="70">
        <f t="shared" si="10"/>
        <v>0</v>
      </c>
      <c r="AO380" s="70">
        <f t="shared" si="11"/>
        <v>0</v>
      </c>
    </row>
    <row r="381" spans="6:41" x14ac:dyDescent="0.25">
      <c r="F381" s="67">
        <v>376</v>
      </c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68"/>
      <c r="AM381" s="69"/>
      <c r="AN381" s="70">
        <f t="shared" si="10"/>
        <v>0</v>
      </c>
      <c r="AO381" s="70">
        <f t="shared" si="11"/>
        <v>0</v>
      </c>
    </row>
    <row r="382" spans="6:41" x14ac:dyDescent="0.25">
      <c r="F382" s="67">
        <v>377</v>
      </c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68"/>
      <c r="AM382" s="69"/>
      <c r="AN382" s="70">
        <f t="shared" si="10"/>
        <v>0</v>
      </c>
      <c r="AO382" s="70">
        <f t="shared" si="11"/>
        <v>0</v>
      </c>
    </row>
    <row r="383" spans="6:41" x14ac:dyDescent="0.25">
      <c r="F383" s="67">
        <v>378</v>
      </c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68"/>
      <c r="AM383" s="69"/>
      <c r="AN383" s="70">
        <f t="shared" si="10"/>
        <v>0</v>
      </c>
      <c r="AO383" s="70">
        <f t="shared" si="11"/>
        <v>0</v>
      </c>
    </row>
    <row r="384" spans="6:41" x14ac:dyDescent="0.25">
      <c r="F384" s="67">
        <v>379</v>
      </c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68"/>
      <c r="AM384" s="69"/>
      <c r="AN384" s="70">
        <f t="shared" si="10"/>
        <v>0</v>
      </c>
      <c r="AO384" s="70">
        <f t="shared" si="11"/>
        <v>0</v>
      </c>
    </row>
    <row r="385" spans="6:41" x14ac:dyDescent="0.25">
      <c r="F385" s="67">
        <v>380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68"/>
      <c r="AM385" s="69"/>
      <c r="AN385" s="70">
        <f t="shared" si="10"/>
        <v>0</v>
      </c>
      <c r="AO385" s="70">
        <f t="shared" si="11"/>
        <v>0</v>
      </c>
    </row>
    <row r="386" spans="6:41" x14ac:dyDescent="0.25">
      <c r="F386" s="67">
        <v>381</v>
      </c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68"/>
      <c r="AM386" s="69"/>
      <c r="AN386" s="70">
        <f t="shared" si="10"/>
        <v>0</v>
      </c>
      <c r="AO386" s="70">
        <f t="shared" si="11"/>
        <v>0</v>
      </c>
    </row>
    <row r="387" spans="6:41" x14ac:dyDescent="0.25">
      <c r="F387" s="67">
        <v>382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68"/>
      <c r="AM387" s="69"/>
      <c r="AN387" s="70">
        <f t="shared" si="10"/>
        <v>0</v>
      </c>
      <c r="AO387" s="70">
        <f t="shared" si="11"/>
        <v>0</v>
      </c>
    </row>
    <row r="388" spans="6:41" x14ac:dyDescent="0.25">
      <c r="F388" s="67">
        <v>383</v>
      </c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68"/>
      <c r="AM388" s="69"/>
      <c r="AN388" s="70">
        <f t="shared" si="10"/>
        <v>0</v>
      </c>
      <c r="AO388" s="70">
        <f t="shared" si="11"/>
        <v>0</v>
      </c>
    </row>
    <row r="389" spans="6:41" x14ac:dyDescent="0.25">
      <c r="F389" s="67">
        <v>384</v>
      </c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68"/>
      <c r="AM389" s="69"/>
      <c r="AN389" s="70">
        <f t="shared" si="10"/>
        <v>0</v>
      </c>
      <c r="AO389" s="70">
        <f t="shared" si="11"/>
        <v>0</v>
      </c>
    </row>
    <row r="390" spans="6:41" x14ac:dyDescent="0.25">
      <c r="F390" s="67">
        <v>385</v>
      </c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68"/>
      <c r="AM390" s="69"/>
      <c r="AN390" s="70">
        <f t="shared" si="10"/>
        <v>0</v>
      </c>
      <c r="AO390" s="70">
        <f t="shared" si="11"/>
        <v>0</v>
      </c>
    </row>
    <row r="391" spans="6:41" x14ac:dyDescent="0.25">
      <c r="F391" s="67">
        <v>386</v>
      </c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68"/>
      <c r="AM391" s="69"/>
      <c r="AN391" s="70">
        <f t="shared" ref="AN391:AN405" si="12">COUNTIF(L391,"参加者(001)")*$AL$5</f>
        <v>0</v>
      </c>
      <c r="AO391" s="70">
        <f t="shared" si="11"/>
        <v>0</v>
      </c>
    </row>
    <row r="392" spans="6:41" x14ac:dyDescent="0.25">
      <c r="F392" s="67">
        <v>387</v>
      </c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68"/>
      <c r="AM392" s="69"/>
      <c r="AN392" s="70">
        <f t="shared" si="12"/>
        <v>0</v>
      </c>
      <c r="AO392" s="70">
        <f t="shared" ref="AO392:AO405" si="13">Q392*3300</f>
        <v>0</v>
      </c>
    </row>
    <row r="393" spans="6:41" x14ac:dyDescent="0.25">
      <c r="F393" s="67">
        <v>388</v>
      </c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68"/>
      <c r="AM393" s="69"/>
      <c r="AN393" s="70">
        <f t="shared" si="12"/>
        <v>0</v>
      </c>
      <c r="AO393" s="70">
        <f t="shared" si="13"/>
        <v>0</v>
      </c>
    </row>
    <row r="394" spans="6:41" x14ac:dyDescent="0.25">
      <c r="F394" s="67">
        <v>389</v>
      </c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68"/>
      <c r="AM394" s="69"/>
      <c r="AN394" s="70">
        <f t="shared" si="12"/>
        <v>0</v>
      </c>
      <c r="AO394" s="70">
        <f t="shared" si="13"/>
        <v>0</v>
      </c>
    </row>
    <row r="395" spans="6:41" x14ac:dyDescent="0.25">
      <c r="F395" s="67">
        <v>390</v>
      </c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68"/>
      <c r="AM395" s="69"/>
      <c r="AN395" s="70">
        <f t="shared" si="12"/>
        <v>0</v>
      </c>
      <c r="AO395" s="70">
        <f t="shared" si="13"/>
        <v>0</v>
      </c>
    </row>
    <row r="396" spans="6:41" x14ac:dyDescent="0.25">
      <c r="F396" s="67">
        <v>391</v>
      </c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68"/>
      <c r="AM396" s="69"/>
      <c r="AN396" s="70">
        <f t="shared" si="12"/>
        <v>0</v>
      </c>
      <c r="AO396" s="70">
        <f t="shared" si="13"/>
        <v>0</v>
      </c>
    </row>
    <row r="397" spans="6:41" x14ac:dyDescent="0.25">
      <c r="F397" s="67">
        <v>392</v>
      </c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68"/>
      <c r="AM397" s="69"/>
      <c r="AN397" s="70">
        <f t="shared" si="12"/>
        <v>0</v>
      </c>
      <c r="AO397" s="70">
        <f t="shared" si="13"/>
        <v>0</v>
      </c>
    </row>
    <row r="398" spans="6:41" x14ac:dyDescent="0.25">
      <c r="F398" s="67">
        <v>393</v>
      </c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68"/>
      <c r="AM398" s="69"/>
      <c r="AN398" s="70">
        <f t="shared" si="12"/>
        <v>0</v>
      </c>
      <c r="AO398" s="70">
        <f t="shared" si="13"/>
        <v>0</v>
      </c>
    </row>
    <row r="399" spans="6:41" x14ac:dyDescent="0.25">
      <c r="F399" s="67">
        <v>394</v>
      </c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68"/>
      <c r="AM399" s="69"/>
      <c r="AN399" s="70">
        <f t="shared" si="12"/>
        <v>0</v>
      </c>
      <c r="AO399" s="70">
        <f t="shared" si="13"/>
        <v>0</v>
      </c>
    </row>
    <row r="400" spans="6:41" x14ac:dyDescent="0.25">
      <c r="F400" s="67">
        <v>395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68"/>
      <c r="AM400" s="69"/>
      <c r="AN400" s="70">
        <f t="shared" si="12"/>
        <v>0</v>
      </c>
      <c r="AO400" s="70">
        <f t="shared" si="13"/>
        <v>0</v>
      </c>
    </row>
    <row r="401" spans="6:41" x14ac:dyDescent="0.25">
      <c r="F401" s="67">
        <v>396</v>
      </c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68"/>
      <c r="AM401" s="69"/>
      <c r="AN401" s="70">
        <f t="shared" si="12"/>
        <v>0</v>
      </c>
      <c r="AO401" s="70">
        <f t="shared" si="13"/>
        <v>0</v>
      </c>
    </row>
    <row r="402" spans="6:41" x14ac:dyDescent="0.25">
      <c r="F402" s="67">
        <v>397</v>
      </c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68"/>
      <c r="AM402" s="69"/>
      <c r="AN402" s="70">
        <f t="shared" si="12"/>
        <v>0</v>
      </c>
      <c r="AO402" s="70">
        <f t="shared" si="13"/>
        <v>0</v>
      </c>
    </row>
    <row r="403" spans="6:41" x14ac:dyDescent="0.25">
      <c r="F403" s="67">
        <v>398</v>
      </c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68"/>
      <c r="AM403" s="69"/>
      <c r="AN403" s="70">
        <f t="shared" si="12"/>
        <v>0</v>
      </c>
      <c r="AO403" s="70">
        <f t="shared" si="13"/>
        <v>0</v>
      </c>
    </row>
    <row r="404" spans="6:41" x14ac:dyDescent="0.25">
      <c r="F404" s="67">
        <v>399</v>
      </c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68"/>
      <c r="AM404" s="69"/>
      <c r="AN404" s="70">
        <f t="shared" si="12"/>
        <v>0</v>
      </c>
      <c r="AO404" s="70">
        <f t="shared" si="13"/>
        <v>0</v>
      </c>
    </row>
    <row r="405" spans="6:41" x14ac:dyDescent="0.25">
      <c r="F405" s="67">
        <v>400</v>
      </c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68"/>
      <c r="AM405" s="69"/>
      <c r="AN405" s="70">
        <f t="shared" si="12"/>
        <v>0</v>
      </c>
      <c r="AO405" s="70">
        <f t="shared" si="13"/>
        <v>0</v>
      </c>
    </row>
    <row r="406" spans="6:41" x14ac:dyDescent="0.25">
      <c r="AJ406" s="79"/>
      <c r="AK406" s="80"/>
      <c r="AL406" s="81">
        <f>SUM(AL6:AL405)</f>
        <v>0</v>
      </c>
      <c r="AM406" s="82" t="s">
        <v>217</v>
      </c>
      <c r="AN406" s="81">
        <f>SUM(AN6:AN405)</f>
        <v>0</v>
      </c>
      <c r="AO406" s="81">
        <f>SUM(AO6:AO405)</f>
        <v>0</v>
      </c>
    </row>
    <row r="407" spans="6:41" ht="24" x14ac:dyDescent="0.25">
      <c r="F407" s="83"/>
      <c r="H407" s="13" t="s">
        <v>193</v>
      </c>
      <c r="I407" s="1" t="s">
        <v>194</v>
      </c>
      <c r="J407" s="1" t="s">
        <v>195</v>
      </c>
      <c r="K407" s="1" t="s">
        <v>196</v>
      </c>
      <c r="L407" s="1" t="s">
        <v>197</v>
      </c>
      <c r="M407" s="1" t="s">
        <v>198</v>
      </c>
      <c r="N407" s="1" t="s">
        <v>199</v>
      </c>
      <c r="O407" s="1" t="s">
        <v>200</v>
      </c>
      <c r="P407" s="1" t="s">
        <v>201</v>
      </c>
      <c r="Q407" s="2" t="s">
        <v>202</v>
      </c>
      <c r="R407" s="2" t="s">
        <v>203</v>
      </c>
      <c r="S407" s="3" t="s">
        <v>204</v>
      </c>
      <c r="AM407" s="84" t="s">
        <v>216</v>
      </c>
      <c r="AN407" s="81">
        <f>AN406+AO406</f>
        <v>0</v>
      </c>
    </row>
    <row r="408" spans="6:41" x14ac:dyDescent="0.25">
      <c r="F408" s="83"/>
      <c r="H408" s="14" t="s">
        <v>205</v>
      </c>
      <c r="I408" s="4">
        <f>COUNTIF(T$6:T$405,"第１")</f>
        <v>0</v>
      </c>
      <c r="J408" s="4">
        <f>COUNTIF(T$6:T$405,"第２")</f>
        <v>0</v>
      </c>
      <c r="K408" s="4">
        <f>COUNTIF(T$6:T$405,"第３")</f>
        <v>0</v>
      </c>
      <c r="L408" s="4">
        <f>COUNTIF(T$6:T$405,"第４")</f>
        <v>0</v>
      </c>
      <c r="M408" s="4">
        <f>COUNTIF(T$6:T$405,"第５")</f>
        <v>0</v>
      </c>
      <c r="N408" s="4">
        <f>COUNTIF(T$6:T$405,"第６")</f>
        <v>0</v>
      </c>
      <c r="O408" s="4">
        <f>COUNTIF(T$6:T$405,"第７")</f>
        <v>0</v>
      </c>
      <c r="P408" s="4">
        <f>COUNTIF(T$6:T$405,"第８")</f>
        <v>0</v>
      </c>
      <c r="Q408" s="4">
        <f>COUNTIF(T$6:T$405,"特１")</f>
        <v>0</v>
      </c>
      <c r="R408" s="4">
        <f>COUNTIF(T$6:T$405,"特２")</f>
        <v>0</v>
      </c>
      <c r="S408" s="5">
        <f>SUM(I408:R408)</f>
        <v>0</v>
      </c>
    </row>
    <row r="409" spans="6:41" x14ac:dyDescent="0.25">
      <c r="F409" s="83"/>
      <c r="H409" s="14" t="s">
        <v>206</v>
      </c>
      <c r="I409" s="4">
        <f>COUNTIF(U$6:U$405,"第１")</f>
        <v>0</v>
      </c>
      <c r="J409" s="4">
        <f>COUNTIF(U$6:U$405,"第２")</f>
        <v>0</v>
      </c>
      <c r="K409" s="4">
        <f>COUNTIF(U$6:U$405,"第３")</f>
        <v>0</v>
      </c>
      <c r="L409" s="4">
        <f>COUNTIF(U$6:U$405,"第４")</f>
        <v>0</v>
      </c>
      <c r="M409" s="4">
        <f>COUNTIF(U$6:U$405,"第５")</f>
        <v>0</v>
      </c>
      <c r="N409" s="4">
        <f>COUNTIF(U$6:U$405,"第６")</f>
        <v>0</v>
      </c>
      <c r="O409" s="4">
        <f>COUNTIF(U$6:U$405,"第７")</f>
        <v>0</v>
      </c>
      <c r="P409" s="4">
        <f>COUNTIF(U$6:U$405,"第８")</f>
        <v>0</v>
      </c>
      <c r="Q409" s="4">
        <f>COUNTIF(U$6:U$405,"特１")</f>
        <v>0</v>
      </c>
      <c r="R409" s="4">
        <f>COUNTIF(U$6:U$405,"特２")</f>
        <v>0</v>
      </c>
      <c r="S409" s="5">
        <f>SUM(I409:R409)</f>
        <v>0</v>
      </c>
    </row>
    <row r="410" spans="6:41" x14ac:dyDescent="0.25">
      <c r="F410" s="83"/>
      <c r="H410" s="14" t="s">
        <v>207</v>
      </c>
      <c r="I410" s="4">
        <f>COUNTIF(V$6:V$405,"第１")</f>
        <v>0</v>
      </c>
      <c r="J410" s="4">
        <f>COUNTIF(V$6:V$405,"第２")</f>
        <v>0</v>
      </c>
      <c r="K410" s="4">
        <f>COUNTIF(V$6:V$405,"第３")</f>
        <v>0</v>
      </c>
      <c r="L410" s="4">
        <f>COUNTIF(V$6:V$405,"第４")</f>
        <v>0</v>
      </c>
      <c r="M410" s="4">
        <f>COUNTIF(V$6:V$405,"第５")</f>
        <v>0</v>
      </c>
      <c r="N410" s="4">
        <f>COUNTIF(V$6:V$405,"第６")</f>
        <v>0</v>
      </c>
      <c r="O410" s="4">
        <f>COUNTIF(V$6:V$405,"第７")</f>
        <v>0</v>
      </c>
      <c r="P410" s="4">
        <f>COUNTIF(V$6:V$405,"第８")</f>
        <v>0</v>
      </c>
      <c r="Q410" s="4">
        <f>COUNTIF(V$6:V$405,"特１")</f>
        <v>0</v>
      </c>
      <c r="R410" s="4">
        <f>COUNTIF(V$6:V$405,"特２")</f>
        <v>0</v>
      </c>
      <c r="S410" s="5">
        <f>SUM(I410:R410)</f>
        <v>0</v>
      </c>
    </row>
    <row r="411" spans="6:41" x14ac:dyDescent="0.25">
      <c r="F411" s="83"/>
      <c r="H411" s="32"/>
      <c r="K411" s="79"/>
    </row>
    <row r="412" spans="6:41" ht="24" x14ac:dyDescent="0.25">
      <c r="F412" s="83"/>
      <c r="H412" s="13" t="s">
        <v>208</v>
      </c>
      <c r="I412" s="1" t="s">
        <v>209</v>
      </c>
      <c r="J412" s="1" t="s">
        <v>210</v>
      </c>
      <c r="K412" s="3" t="s">
        <v>204</v>
      </c>
    </row>
    <row r="413" spans="6:41" x14ac:dyDescent="0.25">
      <c r="F413" s="83"/>
      <c r="H413" s="14" t="s">
        <v>205</v>
      </c>
      <c r="I413" s="4">
        <f>COUNTIF(R$6:R$405,"山形市総合スポーツセンター")</f>
        <v>0</v>
      </c>
      <c r="J413" s="4">
        <f>COUNTIF(R$6:R$405,"酒田市民会館希望ホール")</f>
        <v>0</v>
      </c>
      <c r="K413" s="5">
        <f>SUM(I413:J413)</f>
        <v>0</v>
      </c>
    </row>
    <row r="414" spans="6:41" x14ac:dyDescent="0.25">
      <c r="F414" s="83"/>
      <c r="H414" s="14" t="s">
        <v>206</v>
      </c>
      <c r="I414" s="4">
        <f>COUNTIF(S$6:S$405,"山形市総合スポーツセンター")</f>
        <v>0</v>
      </c>
      <c r="J414" s="4">
        <f>COUNTIF(S$6:S$405,"酒田市民会館希望ホール")</f>
        <v>0</v>
      </c>
      <c r="K414" s="5">
        <f>SUM(I414:J414)</f>
        <v>0</v>
      </c>
    </row>
    <row r="417" spans="8:38" x14ac:dyDescent="0.25">
      <c r="H417" s="13" t="s">
        <v>222</v>
      </c>
      <c r="I417" s="6" t="s">
        <v>223</v>
      </c>
      <c r="J417" s="6" t="s">
        <v>224</v>
      </c>
      <c r="K417" s="7" t="s">
        <v>225</v>
      </c>
      <c r="L417" s="8" t="s">
        <v>226</v>
      </c>
    </row>
    <row r="418" spans="8:38" x14ac:dyDescent="0.25">
      <c r="H418" s="9"/>
      <c r="I418" s="10">
        <f>COUNTIF(L6:L405,"参加費免除者(002)")</f>
        <v>0</v>
      </c>
      <c r="J418" s="10">
        <f>COUNTIF(L6:L405,"参加者(001)")</f>
        <v>0</v>
      </c>
      <c r="K418" s="11">
        <f>I418+J418</f>
        <v>0</v>
      </c>
      <c r="L418" s="12">
        <f>SUM(AN6:AN405)</f>
        <v>0</v>
      </c>
    </row>
    <row r="421" spans="8:38" hidden="1" x14ac:dyDescent="0.25">
      <c r="L421" s="85" t="s">
        <v>14</v>
      </c>
      <c r="R421" s="85" t="s">
        <v>17</v>
      </c>
      <c r="S421" s="85" t="s">
        <v>20</v>
      </c>
      <c r="T421" s="85" t="s">
        <v>22</v>
      </c>
      <c r="U421" s="85" t="s">
        <v>33</v>
      </c>
      <c r="V421" s="85" t="s">
        <v>34</v>
      </c>
      <c r="Y421" s="85" t="s">
        <v>37</v>
      </c>
      <c r="Z421" s="85" t="s">
        <v>38</v>
      </c>
      <c r="AA421" s="85" t="s">
        <v>37</v>
      </c>
      <c r="AB421" s="85" t="s">
        <v>38</v>
      </c>
      <c r="AC421" s="85" t="s">
        <v>37</v>
      </c>
      <c r="AD421" s="85" t="s">
        <v>39</v>
      </c>
      <c r="AE421" s="85" t="s">
        <v>40</v>
      </c>
      <c r="AF421" s="85" t="s">
        <v>39</v>
      </c>
      <c r="AG421" s="85" t="s">
        <v>41</v>
      </c>
      <c r="AH421" s="85" t="s">
        <v>42</v>
      </c>
      <c r="AI421" s="85" t="s">
        <v>43</v>
      </c>
      <c r="AJ421" s="85" t="s">
        <v>44</v>
      </c>
      <c r="AK421" s="85" t="s">
        <v>45</v>
      </c>
      <c r="AL421" s="85" t="s">
        <v>46</v>
      </c>
    </row>
    <row r="422" spans="8:38" hidden="1" x14ac:dyDescent="0.25">
      <c r="L422" s="86" t="s">
        <v>15</v>
      </c>
      <c r="R422" s="86" t="s">
        <v>18</v>
      </c>
      <c r="S422" s="86" t="s">
        <v>18</v>
      </c>
      <c r="T422" s="86" t="s">
        <v>23</v>
      </c>
      <c r="U422" s="86" t="s">
        <v>23</v>
      </c>
      <c r="V422" s="86" t="s">
        <v>23</v>
      </c>
      <c r="Y422" s="86" t="s">
        <v>47</v>
      </c>
      <c r="Z422" s="86" t="s">
        <v>47</v>
      </c>
      <c r="AA422" s="86" t="s">
        <v>47</v>
      </c>
      <c r="AB422" s="86" t="s">
        <v>47</v>
      </c>
      <c r="AC422" s="86" t="s">
        <v>49</v>
      </c>
      <c r="AD422" s="86" t="s">
        <v>95</v>
      </c>
      <c r="AE422" s="86" t="s">
        <v>115</v>
      </c>
      <c r="AF422" s="86" t="s">
        <v>125</v>
      </c>
      <c r="AG422" s="86" t="s">
        <v>134</v>
      </c>
      <c r="AH422" s="86" t="s">
        <v>137</v>
      </c>
      <c r="AI422" s="86" t="s">
        <v>138</v>
      </c>
      <c r="AJ422" s="86" t="s">
        <v>139</v>
      </c>
      <c r="AK422" s="86" t="s">
        <v>140</v>
      </c>
      <c r="AL422" s="86" t="s">
        <v>141</v>
      </c>
    </row>
    <row r="423" spans="8:38" hidden="1" x14ac:dyDescent="0.25">
      <c r="L423" s="86" t="s">
        <v>16</v>
      </c>
      <c r="R423" s="86" t="s">
        <v>19</v>
      </c>
      <c r="S423" s="86" t="s">
        <v>19</v>
      </c>
      <c r="T423" s="86" t="s">
        <v>24</v>
      </c>
      <c r="U423" s="86" t="s">
        <v>24</v>
      </c>
      <c r="V423" s="86" t="s">
        <v>24</v>
      </c>
      <c r="Y423" s="86" t="s">
        <v>48</v>
      </c>
      <c r="Z423" s="86" t="s">
        <v>48</v>
      </c>
      <c r="AA423" s="86" t="s">
        <v>48</v>
      </c>
      <c r="AB423" s="86" t="s">
        <v>48</v>
      </c>
      <c r="AD423" s="86" t="s">
        <v>96</v>
      </c>
      <c r="AE423" s="86" t="s">
        <v>116</v>
      </c>
      <c r="AF423" s="86" t="s">
        <v>126</v>
      </c>
      <c r="AG423" s="86" t="s">
        <v>135</v>
      </c>
      <c r="AH423" s="86" t="s">
        <v>114</v>
      </c>
      <c r="AI423" s="86" t="s">
        <v>114</v>
      </c>
      <c r="AJ423" s="86" t="s">
        <v>114</v>
      </c>
      <c r="AK423" s="86" t="s">
        <v>114</v>
      </c>
      <c r="AL423" s="86" t="s">
        <v>142</v>
      </c>
    </row>
    <row r="424" spans="8:38" hidden="1" x14ac:dyDescent="0.25">
      <c r="S424" s="86" t="s">
        <v>21</v>
      </c>
      <c r="T424" s="86" t="s">
        <v>25</v>
      </c>
      <c r="U424" s="86" t="s">
        <v>25</v>
      </c>
      <c r="V424" s="86" t="s">
        <v>25</v>
      </c>
      <c r="Y424" s="86" t="s">
        <v>49</v>
      </c>
      <c r="Z424" s="86" t="s">
        <v>49</v>
      </c>
      <c r="AA424" s="86" t="s">
        <v>49</v>
      </c>
      <c r="AB424" s="86" t="s">
        <v>49</v>
      </c>
      <c r="AD424" s="86" t="s">
        <v>97</v>
      </c>
      <c r="AE424" s="86" t="s">
        <v>117</v>
      </c>
      <c r="AF424" s="86" t="s">
        <v>127</v>
      </c>
      <c r="AG424" s="86" t="s">
        <v>136</v>
      </c>
    </row>
    <row r="425" spans="8:38" hidden="1" x14ac:dyDescent="0.25">
      <c r="T425" s="86" t="s">
        <v>26</v>
      </c>
      <c r="U425" s="86" t="s">
        <v>26</v>
      </c>
      <c r="V425" s="86" t="s">
        <v>26</v>
      </c>
      <c r="Y425" s="86" t="s">
        <v>50</v>
      </c>
      <c r="Z425" s="86" t="s">
        <v>50</v>
      </c>
      <c r="AA425" s="86" t="s">
        <v>51</v>
      </c>
      <c r="AB425" s="86" t="s">
        <v>51</v>
      </c>
      <c r="AD425" s="86" t="s">
        <v>98</v>
      </c>
      <c r="AE425" s="86" t="s">
        <v>118</v>
      </c>
      <c r="AF425" s="86" t="s">
        <v>128</v>
      </c>
      <c r="AG425" s="86" t="s">
        <v>81</v>
      </c>
    </row>
    <row r="426" spans="8:38" hidden="1" x14ac:dyDescent="0.25">
      <c r="T426" s="86" t="s">
        <v>27</v>
      </c>
      <c r="U426" s="86" t="s">
        <v>27</v>
      </c>
      <c r="V426" s="86" t="s">
        <v>27</v>
      </c>
      <c r="Y426" s="86" t="s">
        <v>51</v>
      </c>
      <c r="Z426" s="86" t="s">
        <v>51</v>
      </c>
      <c r="AA426" s="86" t="s">
        <v>53</v>
      </c>
      <c r="AB426" s="86" t="s">
        <v>53</v>
      </c>
      <c r="AD426" s="86" t="s">
        <v>99</v>
      </c>
      <c r="AE426" s="86" t="s">
        <v>119</v>
      </c>
      <c r="AF426" s="86" t="s">
        <v>129</v>
      </c>
    </row>
    <row r="427" spans="8:38" hidden="1" x14ac:dyDescent="0.25">
      <c r="T427" s="86" t="s">
        <v>28</v>
      </c>
      <c r="U427" s="86" t="s">
        <v>28</v>
      </c>
      <c r="V427" s="86" t="s">
        <v>28</v>
      </c>
      <c r="Y427" s="86" t="s">
        <v>52</v>
      </c>
      <c r="Z427" s="86" t="s">
        <v>52</v>
      </c>
      <c r="AA427" s="86" t="s">
        <v>54</v>
      </c>
      <c r="AB427" s="86" t="s">
        <v>54</v>
      </c>
      <c r="AD427" s="86" t="s">
        <v>100</v>
      </c>
      <c r="AE427" s="86" t="s">
        <v>120</v>
      </c>
      <c r="AF427" s="86" t="s">
        <v>130</v>
      </c>
    </row>
    <row r="428" spans="8:38" hidden="1" x14ac:dyDescent="0.25">
      <c r="T428" s="86" t="s">
        <v>29</v>
      </c>
      <c r="U428" s="86" t="s">
        <v>29</v>
      </c>
      <c r="V428" s="86" t="s">
        <v>29</v>
      </c>
      <c r="Y428" s="86" t="s">
        <v>53</v>
      </c>
      <c r="Z428" s="86" t="s">
        <v>53</v>
      </c>
      <c r="AA428" s="86" t="s">
        <v>55</v>
      </c>
      <c r="AB428" s="86" t="s">
        <v>55</v>
      </c>
      <c r="AD428" s="86" t="s">
        <v>101</v>
      </c>
      <c r="AE428" s="86" t="s">
        <v>121</v>
      </c>
      <c r="AF428" s="86" t="s">
        <v>131</v>
      </c>
    </row>
    <row r="429" spans="8:38" hidden="1" x14ac:dyDescent="0.25">
      <c r="T429" s="86" t="s">
        <v>30</v>
      </c>
      <c r="U429" s="86" t="s">
        <v>30</v>
      </c>
      <c r="V429" s="86" t="s">
        <v>30</v>
      </c>
      <c r="Y429" s="86" t="s">
        <v>54</v>
      </c>
      <c r="Z429" s="86" t="s">
        <v>54</v>
      </c>
      <c r="AA429" s="86" t="s">
        <v>56</v>
      </c>
      <c r="AB429" s="86" t="s">
        <v>56</v>
      </c>
      <c r="AD429" s="86" t="s">
        <v>102</v>
      </c>
      <c r="AE429" s="86" t="s">
        <v>122</v>
      </c>
      <c r="AF429" s="86" t="s">
        <v>18</v>
      </c>
    </row>
    <row r="430" spans="8:38" hidden="1" x14ac:dyDescent="0.25">
      <c r="T430" s="86" t="s">
        <v>31</v>
      </c>
      <c r="U430" s="86" t="s">
        <v>31</v>
      </c>
      <c r="V430" s="86" t="s">
        <v>31</v>
      </c>
      <c r="Y430" s="86" t="s">
        <v>55</v>
      </c>
      <c r="Z430" s="86" t="s">
        <v>55</v>
      </c>
      <c r="AA430" s="86" t="s">
        <v>57</v>
      </c>
      <c r="AB430" s="86" t="s">
        <v>57</v>
      </c>
      <c r="AD430" s="86" t="s">
        <v>103</v>
      </c>
      <c r="AE430" s="86" t="s">
        <v>123</v>
      </c>
      <c r="AF430" s="86" t="s">
        <v>132</v>
      </c>
    </row>
    <row r="431" spans="8:38" hidden="1" x14ac:dyDescent="0.25">
      <c r="T431" s="86" t="s">
        <v>32</v>
      </c>
      <c r="U431" s="86" t="s">
        <v>32</v>
      </c>
      <c r="V431" s="86" t="s">
        <v>32</v>
      </c>
      <c r="Y431" s="86" t="s">
        <v>56</v>
      </c>
      <c r="Z431" s="86" t="s">
        <v>56</v>
      </c>
      <c r="AA431" s="86" t="s">
        <v>82</v>
      </c>
      <c r="AB431" s="86" t="s">
        <v>82</v>
      </c>
      <c r="AD431" s="86" t="s">
        <v>104</v>
      </c>
      <c r="AE431" s="86" t="s">
        <v>124</v>
      </c>
      <c r="AF431" s="86" t="s">
        <v>133</v>
      </c>
    </row>
    <row r="432" spans="8:38" hidden="1" x14ac:dyDescent="0.25">
      <c r="Y432" s="86" t="s">
        <v>57</v>
      </c>
      <c r="Z432" s="86" t="s">
        <v>57</v>
      </c>
      <c r="AA432" s="86" t="s">
        <v>83</v>
      </c>
      <c r="AB432" s="86" t="s">
        <v>83</v>
      </c>
      <c r="AD432" s="86" t="s">
        <v>105</v>
      </c>
      <c r="AE432" s="86" t="s">
        <v>114</v>
      </c>
      <c r="AF432" s="86" t="s">
        <v>81</v>
      </c>
    </row>
    <row r="433" spans="25:30" hidden="1" x14ac:dyDescent="0.25">
      <c r="Y433" s="86" t="s">
        <v>58</v>
      </c>
      <c r="Z433" s="86" t="s">
        <v>58</v>
      </c>
      <c r="AA433" s="86" t="s">
        <v>84</v>
      </c>
      <c r="AB433" s="86" t="s">
        <v>94</v>
      </c>
      <c r="AD433" s="86" t="s">
        <v>106</v>
      </c>
    </row>
    <row r="434" spans="25:30" hidden="1" x14ac:dyDescent="0.25">
      <c r="Y434" s="86" t="s">
        <v>59</v>
      </c>
      <c r="Z434" s="86" t="s">
        <v>59</v>
      </c>
      <c r="AA434" s="86" t="s">
        <v>85</v>
      </c>
      <c r="AB434" s="86" t="s">
        <v>85</v>
      </c>
      <c r="AD434" s="86" t="s">
        <v>107</v>
      </c>
    </row>
    <row r="435" spans="25:30" hidden="1" x14ac:dyDescent="0.25">
      <c r="Y435" s="86" t="s">
        <v>60</v>
      </c>
      <c r="Z435" s="86" t="s">
        <v>60</v>
      </c>
      <c r="AA435" s="86" t="s">
        <v>58</v>
      </c>
      <c r="AB435" s="86" t="s">
        <v>58</v>
      </c>
      <c r="AD435" s="86" t="s">
        <v>108</v>
      </c>
    </row>
    <row r="436" spans="25:30" hidden="1" x14ac:dyDescent="0.25">
      <c r="Y436" s="86" t="s">
        <v>61</v>
      </c>
      <c r="Z436" s="86" t="s">
        <v>61</v>
      </c>
      <c r="AA436" s="86" t="s">
        <v>59</v>
      </c>
      <c r="AB436" s="86" t="s">
        <v>59</v>
      </c>
      <c r="AD436" s="86" t="s">
        <v>109</v>
      </c>
    </row>
    <row r="437" spans="25:30" hidden="1" x14ac:dyDescent="0.25">
      <c r="Y437" s="86" t="s">
        <v>62</v>
      </c>
      <c r="Z437" s="86" t="s">
        <v>62</v>
      </c>
      <c r="AA437" s="86" t="s">
        <v>60</v>
      </c>
      <c r="AB437" s="86" t="s">
        <v>60</v>
      </c>
      <c r="AD437" s="86" t="s">
        <v>110</v>
      </c>
    </row>
    <row r="438" spans="25:30" hidden="1" x14ac:dyDescent="0.25">
      <c r="Y438" s="86" t="s">
        <v>63</v>
      </c>
      <c r="Z438" s="86" t="s">
        <v>63</v>
      </c>
      <c r="AA438" s="86" t="s">
        <v>61</v>
      </c>
      <c r="AB438" s="86" t="s">
        <v>61</v>
      </c>
      <c r="AD438" s="86" t="s">
        <v>111</v>
      </c>
    </row>
    <row r="439" spans="25:30" hidden="1" x14ac:dyDescent="0.25">
      <c r="Y439" s="86" t="s">
        <v>64</v>
      </c>
      <c r="Z439" s="86" t="s">
        <v>64</v>
      </c>
      <c r="AA439" s="86" t="s">
        <v>62</v>
      </c>
      <c r="AB439" s="86" t="s">
        <v>62</v>
      </c>
      <c r="AD439" s="86" t="s">
        <v>112</v>
      </c>
    </row>
    <row r="440" spans="25:30" hidden="1" x14ac:dyDescent="0.25">
      <c r="Y440" s="86" t="s">
        <v>65</v>
      </c>
      <c r="Z440" s="86" t="s">
        <v>65</v>
      </c>
      <c r="AA440" s="86" t="s">
        <v>63</v>
      </c>
      <c r="AB440" s="86" t="s">
        <v>63</v>
      </c>
      <c r="AD440" s="86" t="s">
        <v>113</v>
      </c>
    </row>
    <row r="441" spans="25:30" hidden="1" x14ac:dyDescent="0.25">
      <c r="Y441" s="86" t="s">
        <v>66</v>
      </c>
      <c r="Z441" s="86" t="s">
        <v>66</v>
      </c>
      <c r="AA441" s="86" t="s">
        <v>64</v>
      </c>
      <c r="AB441" s="86" t="s">
        <v>64</v>
      </c>
      <c r="AD441" s="86" t="s">
        <v>114</v>
      </c>
    </row>
    <row r="442" spans="25:30" hidden="1" x14ac:dyDescent="0.25">
      <c r="Y442" s="86" t="s">
        <v>67</v>
      </c>
      <c r="Z442" s="86" t="s">
        <v>67</v>
      </c>
      <c r="AA442" s="86" t="s">
        <v>65</v>
      </c>
      <c r="AB442" s="86" t="s">
        <v>65</v>
      </c>
    </row>
    <row r="443" spans="25:30" hidden="1" x14ac:dyDescent="0.25">
      <c r="Y443" s="86" t="s">
        <v>68</v>
      </c>
      <c r="Z443" s="86" t="s">
        <v>68</v>
      </c>
      <c r="AA443" s="86" t="s">
        <v>66</v>
      </c>
      <c r="AB443" s="86" t="s">
        <v>66</v>
      </c>
    </row>
    <row r="444" spans="25:30" hidden="1" x14ac:dyDescent="0.25">
      <c r="Y444" s="86" t="s">
        <v>69</v>
      </c>
      <c r="Z444" s="86" t="s">
        <v>69</v>
      </c>
      <c r="AA444" s="86" t="s">
        <v>67</v>
      </c>
      <c r="AB444" s="86" t="s">
        <v>67</v>
      </c>
    </row>
    <row r="445" spans="25:30" hidden="1" x14ac:dyDescent="0.25">
      <c r="Y445" s="86" t="s">
        <v>70</v>
      </c>
      <c r="Z445" s="86" t="s">
        <v>70</v>
      </c>
      <c r="AA445" s="86" t="s">
        <v>86</v>
      </c>
      <c r="AB445" s="86" t="s">
        <v>86</v>
      </c>
    </row>
    <row r="446" spans="25:30" hidden="1" x14ac:dyDescent="0.25">
      <c r="Y446" s="86" t="s">
        <v>71</v>
      </c>
      <c r="Z446" s="86" t="s">
        <v>71</v>
      </c>
      <c r="AA446" s="86" t="s">
        <v>87</v>
      </c>
      <c r="AB446" s="86" t="s">
        <v>87</v>
      </c>
    </row>
    <row r="447" spans="25:30" hidden="1" x14ac:dyDescent="0.25">
      <c r="Y447" s="86" t="s">
        <v>72</v>
      </c>
      <c r="Z447" s="86" t="s">
        <v>72</v>
      </c>
      <c r="AA447" s="86" t="s">
        <v>88</v>
      </c>
      <c r="AB447" s="86" t="s">
        <v>88</v>
      </c>
    </row>
    <row r="448" spans="25:30" hidden="1" x14ac:dyDescent="0.25">
      <c r="Y448" s="86" t="s">
        <v>73</v>
      </c>
      <c r="Z448" s="86" t="s">
        <v>73</v>
      </c>
      <c r="AA448" s="86" t="s">
        <v>89</v>
      </c>
      <c r="AB448" s="86" t="s">
        <v>89</v>
      </c>
    </row>
    <row r="449" spans="25:28" hidden="1" x14ac:dyDescent="0.25">
      <c r="Y449" s="86" t="s">
        <v>74</v>
      </c>
      <c r="Z449" s="86" t="s">
        <v>74</v>
      </c>
      <c r="AA449" s="86" t="s">
        <v>68</v>
      </c>
      <c r="AB449" s="86" t="s">
        <v>68</v>
      </c>
    </row>
    <row r="450" spans="25:28" hidden="1" x14ac:dyDescent="0.25">
      <c r="Y450" s="86" t="s">
        <v>75</v>
      </c>
      <c r="Z450" s="86" t="s">
        <v>75</v>
      </c>
      <c r="AA450" s="86" t="s">
        <v>69</v>
      </c>
      <c r="AB450" s="86" t="s">
        <v>69</v>
      </c>
    </row>
    <row r="451" spans="25:28" hidden="1" x14ac:dyDescent="0.25">
      <c r="Y451" s="86" t="s">
        <v>76</v>
      </c>
      <c r="Z451" s="86" t="s">
        <v>76</v>
      </c>
      <c r="AA451" s="86" t="s">
        <v>70</v>
      </c>
      <c r="AB451" s="86" t="s">
        <v>70</v>
      </c>
    </row>
    <row r="452" spans="25:28" hidden="1" x14ac:dyDescent="0.25">
      <c r="Y452" s="86" t="s">
        <v>77</v>
      </c>
      <c r="Z452" s="86" t="s">
        <v>77</v>
      </c>
      <c r="AA452" s="86" t="s">
        <v>71</v>
      </c>
      <c r="AB452" s="86" t="s">
        <v>71</v>
      </c>
    </row>
    <row r="453" spans="25:28" hidden="1" x14ac:dyDescent="0.25">
      <c r="Y453" s="86" t="s">
        <v>78</v>
      </c>
      <c r="Z453" s="86" t="s">
        <v>78</v>
      </c>
      <c r="AA453" s="86" t="s">
        <v>72</v>
      </c>
      <c r="AB453" s="86" t="s">
        <v>72</v>
      </c>
    </row>
    <row r="454" spans="25:28" hidden="1" x14ac:dyDescent="0.25">
      <c r="Y454" s="86" t="s">
        <v>79</v>
      </c>
      <c r="Z454" s="86" t="s">
        <v>79</v>
      </c>
      <c r="AA454" s="86" t="s">
        <v>73</v>
      </c>
      <c r="AB454" s="86" t="s">
        <v>73</v>
      </c>
    </row>
    <row r="455" spans="25:28" hidden="1" x14ac:dyDescent="0.25">
      <c r="Y455" s="86" t="s">
        <v>80</v>
      </c>
      <c r="Z455" s="86" t="s">
        <v>80</v>
      </c>
      <c r="AA455" s="86" t="s">
        <v>74</v>
      </c>
      <c r="AB455" s="86" t="s">
        <v>74</v>
      </c>
    </row>
    <row r="456" spans="25:28" hidden="1" x14ac:dyDescent="0.25">
      <c r="Y456" s="86" t="s">
        <v>81</v>
      </c>
      <c r="Z456" s="86" t="s">
        <v>81</v>
      </c>
      <c r="AA456" s="86" t="s">
        <v>90</v>
      </c>
      <c r="AB456" s="86" t="s">
        <v>90</v>
      </c>
    </row>
    <row r="457" spans="25:28" hidden="1" x14ac:dyDescent="0.25">
      <c r="AA457" s="86" t="s">
        <v>76</v>
      </c>
      <c r="AB457" s="86" t="s">
        <v>76</v>
      </c>
    </row>
    <row r="458" spans="25:28" hidden="1" x14ac:dyDescent="0.25">
      <c r="AA458" s="86" t="s">
        <v>77</v>
      </c>
      <c r="AB458" s="86" t="s">
        <v>77</v>
      </c>
    </row>
    <row r="459" spans="25:28" hidden="1" x14ac:dyDescent="0.25">
      <c r="AA459" s="86" t="s">
        <v>78</v>
      </c>
      <c r="AB459" s="86" t="s">
        <v>78</v>
      </c>
    </row>
    <row r="460" spans="25:28" hidden="1" x14ac:dyDescent="0.25">
      <c r="AA460" s="86" t="s">
        <v>79</v>
      </c>
      <c r="AB460" s="86" t="s">
        <v>79</v>
      </c>
    </row>
    <row r="461" spans="25:28" hidden="1" x14ac:dyDescent="0.25">
      <c r="AA461" s="86" t="s">
        <v>91</v>
      </c>
      <c r="AB461" s="86" t="s">
        <v>91</v>
      </c>
    </row>
    <row r="462" spans="25:28" hidden="1" x14ac:dyDescent="0.25">
      <c r="AA462" s="86" t="s">
        <v>92</v>
      </c>
      <c r="AB462" s="86" t="s">
        <v>92</v>
      </c>
    </row>
    <row r="463" spans="25:28" hidden="1" x14ac:dyDescent="0.25">
      <c r="AA463" s="86" t="s">
        <v>93</v>
      </c>
      <c r="AB463" s="86" t="s">
        <v>93</v>
      </c>
    </row>
    <row r="464" spans="25:28" hidden="1" x14ac:dyDescent="0.25">
      <c r="AA464" s="86" t="s">
        <v>81</v>
      </c>
      <c r="AB464" s="86" t="s">
        <v>81</v>
      </c>
    </row>
  </sheetData>
  <phoneticPr fontId="2"/>
  <dataValidations count="3606">
    <dataValidation type="list" allowBlank="1" showInputMessage="1" showErrorMessage="1" sqref="B5" xr:uid="{00000000-0002-0000-00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L6 R6 AH6:AL6" xr:uid="{00000000-0002-0000-0000-000001000000}">
      <formula1>L422:L423</formula1>
    </dataValidation>
    <dataValidation type="list" allowBlank="1" showInputMessage="1" showErrorMessage="1" sqref="M6:M405" xr:uid="{00000000-0002-0000-0000-000002000000}">
      <formula1>"男性,女性"</formula1>
    </dataValidation>
    <dataValidation type="list" allowBlank="1" showInputMessage="1" showErrorMessage="1" sqref="S6" xr:uid="{00000000-0002-0000-0000-000003000000}">
      <formula1>S422:S424</formula1>
    </dataValidation>
    <dataValidation type="list" allowBlank="1" showInputMessage="1" showErrorMessage="1" sqref="T6:V6" xr:uid="{00000000-0002-0000-0000-000004000000}">
      <formula1>T422:T431</formula1>
    </dataValidation>
    <dataValidation type="list" allowBlank="1" showInputMessage="1" showErrorMessage="1" sqref="Y6:Z6" xr:uid="{00000000-0002-0000-0000-000005000000}">
      <formula1>Y422:Y456</formula1>
    </dataValidation>
    <dataValidation type="list" allowBlank="1" showInputMessage="1" showErrorMessage="1" sqref="AA6:AB6" xr:uid="{00000000-0002-0000-0000-000006000000}">
      <formula1>AA422:AA464</formula1>
    </dataValidation>
    <dataValidation type="list" allowBlank="1" showInputMessage="1" showErrorMessage="1" sqref="AC6" xr:uid="{00000000-0002-0000-0000-000007000000}">
      <formula1>AC422:AC422</formula1>
    </dataValidation>
    <dataValidation type="list" allowBlank="1" showInputMessage="1" showErrorMessage="1" sqref="AD6" xr:uid="{00000000-0002-0000-0000-000008000000}">
      <formula1>AD422:AD441</formula1>
    </dataValidation>
    <dataValidation type="list" allowBlank="1" showInputMessage="1" showErrorMessage="1" sqref="AE6:AF6" xr:uid="{00000000-0002-0000-0000-000009000000}">
      <formula1>AE422:AE432</formula1>
    </dataValidation>
    <dataValidation type="list" allowBlank="1" showInputMessage="1" showErrorMessage="1" sqref="AG6" xr:uid="{00000000-0002-0000-0000-00000A000000}">
      <formula1>AG422:AG425</formula1>
    </dataValidation>
    <dataValidation type="list" allowBlank="1" showInputMessage="1" showErrorMessage="1" sqref="L7 R7 AH7:AL7" xr:uid="{00000000-0002-0000-0000-00000B000000}">
      <formula1>L422:L423</formula1>
    </dataValidation>
    <dataValidation type="list" allowBlank="1" showInputMessage="1" showErrorMessage="1" sqref="S7" xr:uid="{00000000-0002-0000-0000-00000C000000}">
      <formula1>S422:S424</formula1>
    </dataValidation>
    <dataValidation type="list" allowBlank="1" showInputMessage="1" showErrorMessage="1" sqref="T7:V7" xr:uid="{00000000-0002-0000-0000-00000D000000}">
      <formula1>T422:T431</formula1>
    </dataValidation>
    <dataValidation type="list" allowBlank="1" showInputMessage="1" showErrorMessage="1" sqref="Y7:Z7" xr:uid="{00000000-0002-0000-0000-00000E000000}">
      <formula1>Y422:Y456</formula1>
    </dataValidation>
    <dataValidation type="list" allowBlank="1" showInputMessage="1" showErrorMessage="1" sqref="AA7:AB7" xr:uid="{00000000-0002-0000-0000-00000F000000}">
      <formula1>AA422:AA464</formula1>
    </dataValidation>
    <dataValidation type="list" allowBlank="1" showInputMessage="1" showErrorMessage="1" sqref="AC7" xr:uid="{00000000-0002-0000-0000-000010000000}">
      <formula1>AC422:AC422</formula1>
    </dataValidation>
    <dataValidation type="list" allowBlank="1" showInputMessage="1" showErrorMessage="1" sqref="AD7" xr:uid="{00000000-0002-0000-0000-000011000000}">
      <formula1>AD422:AD441</formula1>
    </dataValidation>
    <dataValidation type="list" allowBlank="1" showInputMessage="1" showErrorMessage="1" sqref="AE7:AF7" xr:uid="{00000000-0002-0000-0000-000012000000}">
      <formula1>AE422:AE432</formula1>
    </dataValidation>
    <dataValidation type="list" allowBlank="1" showInputMessage="1" showErrorMessage="1" sqref="AG7" xr:uid="{00000000-0002-0000-0000-000013000000}">
      <formula1>AG422:AG425</formula1>
    </dataValidation>
    <dataValidation type="list" allowBlank="1" showInputMessage="1" showErrorMessage="1" sqref="L8 R8 AH8:AL8" xr:uid="{00000000-0002-0000-0000-000014000000}">
      <formula1>L422:L423</formula1>
    </dataValidation>
    <dataValidation type="list" allowBlank="1" showInputMessage="1" showErrorMessage="1" sqref="S8" xr:uid="{00000000-0002-0000-0000-000015000000}">
      <formula1>S422:S424</formula1>
    </dataValidation>
    <dataValidation type="list" allowBlank="1" showInputMessage="1" showErrorMessage="1" sqref="T8:V8" xr:uid="{00000000-0002-0000-0000-000016000000}">
      <formula1>T422:T431</formula1>
    </dataValidation>
    <dataValidation type="list" allowBlank="1" showInputMessage="1" showErrorMessage="1" sqref="Y8:Z8" xr:uid="{00000000-0002-0000-0000-000017000000}">
      <formula1>Y422:Y456</formula1>
    </dataValidation>
    <dataValidation type="list" allowBlank="1" showInputMessage="1" showErrorMessage="1" sqref="AA8:AB8" xr:uid="{00000000-0002-0000-0000-000018000000}">
      <formula1>AA422:AA464</formula1>
    </dataValidation>
    <dataValidation type="list" allowBlank="1" showInputMessage="1" showErrorMessage="1" sqref="AC8" xr:uid="{00000000-0002-0000-0000-000019000000}">
      <formula1>AC422:AC422</formula1>
    </dataValidation>
    <dataValidation type="list" allowBlank="1" showInputMessage="1" showErrorMessage="1" sqref="AD8" xr:uid="{00000000-0002-0000-0000-00001A000000}">
      <formula1>AD422:AD441</formula1>
    </dataValidation>
    <dataValidation type="list" allowBlank="1" showInputMessage="1" showErrorMessage="1" sqref="AE8:AF8" xr:uid="{00000000-0002-0000-0000-00001B000000}">
      <formula1>AE422:AE432</formula1>
    </dataValidation>
    <dataValidation type="list" allowBlank="1" showInputMessage="1" showErrorMessage="1" sqref="AG8" xr:uid="{00000000-0002-0000-0000-00001C000000}">
      <formula1>AG422:AG425</formula1>
    </dataValidation>
    <dataValidation type="list" allowBlank="1" showInputMessage="1" showErrorMessage="1" sqref="L9 R9 AH9:AL9" xr:uid="{00000000-0002-0000-0000-00001D000000}">
      <formula1>L422:L423</formula1>
    </dataValidation>
    <dataValidation type="list" allowBlank="1" showInputMessage="1" showErrorMessage="1" sqref="S9" xr:uid="{00000000-0002-0000-0000-00001E000000}">
      <formula1>S422:S424</formula1>
    </dataValidation>
    <dataValidation type="list" allowBlank="1" showInputMessage="1" showErrorMessage="1" sqref="T9:V9" xr:uid="{00000000-0002-0000-0000-00001F000000}">
      <formula1>T422:T431</formula1>
    </dataValidation>
    <dataValidation type="list" allowBlank="1" showInputMessage="1" showErrorMessage="1" sqref="Y9:Z9" xr:uid="{00000000-0002-0000-0000-000020000000}">
      <formula1>Y422:Y456</formula1>
    </dataValidation>
    <dataValidation type="list" allowBlank="1" showInputMessage="1" showErrorMessage="1" sqref="AA9:AB9" xr:uid="{00000000-0002-0000-0000-000021000000}">
      <formula1>AA422:AA464</formula1>
    </dataValidation>
    <dataValidation type="list" allowBlank="1" showInputMessage="1" showErrorMessage="1" sqref="AC9" xr:uid="{00000000-0002-0000-0000-000022000000}">
      <formula1>AC422:AC422</formula1>
    </dataValidation>
    <dataValidation type="list" allowBlank="1" showInputMessage="1" showErrorMessage="1" sqref="AD9" xr:uid="{00000000-0002-0000-0000-000023000000}">
      <formula1>AD422:AD441</formula1>
    </dataValidation>
    <dataValidation type="list" allowBlank="1" showInputMessage="1" showErrorMessage="1" sqref="AE9:AF9" xr:uid="{00000000-0002-0000-0000-000024000000}">
      <formula1>AE422:AE432</formula1>
    </dataValidation>
    <dataValidation type="list" allowBlank="1" showInputMessage="1" showErrorMessage="1" sqref="AG9" xr:uid="{00000000-0002-0000-0000-000025000000}">
      <formula1>AG422:AG425</formula1>
    </dataValidation>
    <dataValidation type="list" allowBlank="1" showInputMessage="1" showErrorMessage="1" sqref="L10 R10 AH10:AL10" xr:uid="{00000000-0002-0000-0000-000026000000}">
      <formula1>L422:L423</formula1>
    </dataValidation>
    <dataValidation type="list" allowBlank="1" showInputMessage="1" showErrorMessage="1" sqref="S10" xr:uid="{00000000-0002-0000-0000-000027000000}">
      <formula1>S422:S424</formula1>
    </dataValidation>
    <dataValidation type="list" allowBlank="1" showInputMessage="1" showErrorMessage="1" sqref="T10:V10" xr:uid="{00000000-0002-0000-0000-000028000000}">
      <formula1>T422:T431</formula1>
    </dataValidation>
    <dataValidation type="list" allowBlank="1" showInputMessage="1" showErrorMessage="1" sqref="Y10:Z10" xr:uid="{00000000-0002-0000-0000-000029000000}">
      <formula1>Y422:Y456</formula1>
    </dataValidation>
    <dataValidation type="list" allowBlank="1" showInputMessage="1" showErrorMessage="1" sqref="AA10:AB10" xr:uid="{00000000-0002-0000-0000-00002A000000}">
      <formula1>AA422:AA464</formula1>
    </dataValidation>
    <dataValidation type="list" allowBlank="1" showInputMessage="1" showErrorMessage="1" sqref="AC10" xr:uid="{00000000-0002-0000-0000-00002B000000}">
      <formula1>AC422:AC422</formula1>
    </dataValidation>
    <dataValidation type="list" allowBlank="1" showInputMessage="1" showErrorMessage="1" sqref="AD10" xr:uid="{00000000-0002-0000-0000-00002C000000}">
      <formula1>AD422:AD441</formula1>
    </dataValidation>
    <dataValidation type="list" allowBlank="1" showInputMessage="1" showErrorMessage="1" sqref="AE10:AF10" xr:uid="{00000000-0002-0000-0000-00002D000000}">
      <formula1>AE422:AE432</formula1>
    </dataValidation>
    <dataValidation type="list" allowBlank="1" showInputMessage="1" showErrorMessage="1" sqref="AG10" xr:uid="{00000000-0002-0000-0000-00002E000000}">
      <formula1>AG422:AG425</formula1>
    </dataValidation>
    <dataValidation type="list" allowBlank="1" showInputMessage="1" showErrorMessage="1" sqref="L11 R11 AH11:AL11" xr:uid="{00000000-0002-0000-0000-00002F000000}">
      <formula1>L422:L423</formula1>
    </dataValidation>
    <dataValidation type="list" allowBlank="1" showInputMessage="1" showErrorMessage="1" sqref="S11" xr:uid="{00000000-0002-0000-0000-000030000000}">
      <formula1>S422:S424</formula1>
    </dataValidation>
    <dataValidation type="list" allowBlank="1" showInputMessage="1" showErrorMessage="1" sqref="T11:V11" xr:uid="{00000000-0002-0000-0000-000031000000}">
      <formula1>T422:T431</formula1>
    </dataValidation>
    <dataValidation type="list" allowBlank="1" showInputMessage="1" showErrorMessage="1" sqref="Y11:Z11" xr:uid="{00000000-0002-0000-0000-000032000000}">
      <formula1>Y422:Y456</formula1>
    </dataValidation>
    <dataValidation type="list" allowBlank="1" showInputMessage="1" showErrorMessage="1" sqref="AA11:AB11" xr:uid="{00000000-0002-0000-0000-000033000000}">
      <formula1>AA422:AA464</formula1>
    </dataValidation>
    <dataValidation type="list" allowBlank="1" showInputMessage="1" showErrorMessage="1" sqref="AC11" xr:uid="{00000000-0002-0000-0000-000034000000}">
      <formula1>AC422:AC422</formula1>
    </dataValidation>
    <dataValidation type="list" allowBlank="1" showInputMessage="1" showErrorMessage="1" sqref="AD11" xr:uid="{00000000-0002-0000-0000-000035000000}">
      <formula1>AD422:AD441</formula1>
    </dataValidation>
    <dataValidation type="list" allowBlank="1" showInputMessage="1" showErrorMessage="1" sqref="AE11:AF11" xr:uid="{00000000-0002-0000-0000-000036000000}">
      <formula1>AE422:AE432</formula1>
    </dataValidation>
    <dataValidation type="list" allowBlank="1" showInputMessage="1" showErrorMessage="1" sqref="AG11" xr:uid="{00000000-0002-0000-0000-000037000000}">
      <formula1>AG422:AG425</formula1>
    </dataValidation>
    <dataValidation type="list" allowBlank="1" showInputMessage="1" showErrorMessage="1" sqref="L12 R12 AH12:AL12" xr:uid="{00000000-0002-0000-0000-000038000000}">
      <formula1>L422:L423</formula1>
    </dataValidation>
    <dataValidation type="list" allowBlank="1" showInputMessage="1" showErrorMessage="1" sqref="S12" xr:uid="{00000000-0002-0000-0000-000039000000}">
      <formula1>S422:S424</formula1>
    </dataValidation>
    <dataValidation type="list" allowBlank="1" showInputMessage="1" showErrorMessage="1" sqref="T12:V12" xr:uid="{00000000-0002-0000-0000-00003A000000}">
      <formula1>T422:T431</formula1>
    </dataValidation>
    <dataValidation type="list" allowBlank="1" showInputMessage="1" showErrorMessage="1" sqref="Y12:Z12" xr:uid="{00000000-0002-0000-0000-00003B000000}">
      <formula1>Y422:Y456</formula1>
    </dataValidation>
    <dataValidation type="list" allowBlank="1" showInputMessage="1" showErrorMessage="1" sqref="AA12:AB12" xr:uid="{00000000-0002-0000-0000-00003C000000}">
      <formula1>AA422:AA464</formula1>
    </dataValidation>
    <dataValidation type="list" allowBlank="1" showInputMessage="1" showErrorMessage="1" sqref="AC12" xr:uid="{00000000-0002-0000-0000-00003D000000}">
      <formula1>AC422:AC422</formula1>
    </dataValidation>
    <dataValidation type="list" allowBlank="1" showInputMessage="1" showErrorMessage="1" sqref="AD12" xr:uid="{00000000-0002-0000-0000-00003E000000}">
      <formula1>AD422:AD441</formula1>
    </dataValidation>
    <dataValidation type="list" allowBlank="1" showInputMessage="1" showErrorMessage="1" sqref="AE12:AF12" xr:uid="{00000000-0002-0000-0000-00003F000000}">
      <formula1>AE422:AE432</formula1>
    </dataValidation>
    <dataValidation type="list" allowBlank="1" showInputMessage="1" showErrorMessage="1" sqref="AG12" xr:uid="{00000000-0002-0000-0000-000040000000}">
      <formula1>AG422:AG425</formula1>
    </dataValidation>
    <dataValidation type="list" allowBlank="1" showInputMessage="1" showErrorMessage="1" sqref="L13 R13 AH13:AL13" xr:uid="{00000000-0002-0000-0000-000041000000}">
      <formula1>L422:L423</formula1>
    </dataValidation>
    <dataValidation type="list" allowBlank="1" showInputMessage="1" showErrorMessage="1" sqref="S13" xr:uid="{00000000-0002-0000-0000-000042000000}">
      <formula1>S422:S424</formula1>
    </dataValidation>
    <dataValidation type="list" allowBlank="1" showInputMessage="1" showErrorMessage="1" sqref="T13:V13" xr:uid="{00000000-0002-0000-0000-000043000000}">
      <formula1>T422:T431</formula1>
    </dataValidation>
    <dataValidation type="list" allowBlank="1" showInputMessage="1" showErrorMessage="1" sqref="Y13:Z13" xr:uid="{00000000-0002-0000-0000-000044000000}">
      <formula1>Y422:Y456</formula1>
    </dataValidation>
    <dataValidation type="list" allowBlank="1" showInputMessage="1" showErrorMessage="1" sqref="AA13:AB13" xr:uid="{00000000-0002-0000-0000-000045000000}">
      <formula1>AA422:AA464</formula1>
    </dataValidation>
    <dataValidation type="list" allowBlank="1" showInputMessage="1" showErrorMessage="1" sqref="AC13" xr:uid="{00000000-0002-0000-0000-000046000000}">
      <formula1>AC422:AC422</formula1>
    </dataValidation>
    <dataValidation type="list" allowBlank="1" showInputMessage="1" showErrorMessage="1" sqref="AD13" xr:uid="{00000000-0002-0000-0000-000047000000}">
      <formula1>AD422:AD441</formula1>
    </dataValidation>
    <dataValidation type="list" allowBlank="1" showInputMessage="1" showErrorMessage="1" sqref="AE13:AF13" xr:uid="{00000000-0002-0000-0000-000048000000}">
      <formula1>AE422:AE432</formula1>
    </dataValidation>
    <dataValidation type="list" allowBlank="1" showInputMessage="1" showErrorMessage="1" sqref="AG13" xr:uid="{00000000-0002-0000-0000-000049000000}">
      <formula1>AG422:AG425</formula1>
    </dataValidation>
    <dataValidation type="list" allowBlank="1" showInputMessage="1" showErrorMessage="1" sqref="L14 R14 AH14:AL14" xr:uid="{00000000-0002-0000-0000-00004A000000}">
      <formula1>L422:L423</formula1>
    </dataValidation>
    <dataValidation type="list" allowBlank="1" showInputMessage="1" showErrorMessage="1" sqref="S14" xr:uid="{00000000-0002-0000-0000-00004B000000}">
      <formula1>S422:S424</formula1>
    </dataValidation>
    <dataValidation type="list" allowBlank="1" showInputMessage="1" showErrorMessage="1" sqref="T14:V14" xr:uid="{00000000-0002-0000-0000-00004C000000}">
      <formula1>T422:T431</formula1>
    </dataValidation>
    <dataValidation type="list" allowBlank="1" showInputMessage="1" showErrorMessage="1" sqref="Y14:Z14" xr:uid="{00000000-0002-0000-0000-00004D000000}">
      <formula1>Y422:Y456</formula1>
    </dataValidation>
    <dataValidation type="list" allowBlank="1" showInputMessage="1" showErrorMessage="1" sqref="AA14:AB14" xr:uid="{00000000-0002-0000-0000-00004E000000}">
      <formula1>AA422:AA464</formula1>
    </dataValidation>
    <dataValidation type="list" allowBlank="1" showInputMessage="1" showErrorMessage="1" sqref="AC14" xr:uid="{00000000-0002-0000-0000-00004F000000}">
      <formula1>AC422:AC422</formula1>
    </dataValidation>
    <dataValidation type="list" allowBlank="1" showInputMessage="1" showErrorMessage="1" sqref="AD14" xr:uid="{00000000-0002-0000-0000-000050000000}">
      <formula1>AD422:AD441</formula1>
    </dataValidation>
    <dataValidation type="list" allowBlank="1" showInputMessage="1" showErrorMessage="1" sqref="AE14:AF14" xr:uid="{00000000-0002-0000-0000-000051000000}">
      <formula1>AE422:AE432</formula1>
    </dataValidation>
    <dataValidation type="list" allowBlank="1" showInputMessage="1" showErrorMessage="1" sqref="AG14" xr:uid="{00000000-0002-0000-0000-000052000000}">
      <formula1>AG422:AG425</formula1>
    </dataValidation>
    <dataValidation type="list" allowBlank="1" showInputMessage="1" showErrorMessage="1" sqref="L15 R15 AH15:AL15" xr:uid="{00000000-0002-0000-0000-000053000000}">
      <formula1>L422:L423</formula1>
    </dataValidation>
    <dataValidation type="list" allowBlank="1" showInputMessage="1" showErrorMessage="1" sqref="S15" xr:uid="{00000000-0002-0000-0000-000054000000}">
      <formula1>S422:S424</formula1>
    </dataValidation>
    <dataValidation type="list" allowBlank="1" showInputMessage="1" showErrorMessage="1" sqref="T15:V15" xr:uid="{00000000-0002-0000-0000-000055000000}">
      <formula1>T422:T431</formula1>
    </dataValidation>
    <dataValidation type="list" allowBlank="1" showInputMessage="1" showErrorMessage="1" sqref="Y15:Z15" xr:uid="{00000000-0002-0000-0000-000056000000}">
      <formula1>Y422:Y456</formula1>
    </dataValidation>
    <dataValidation type="list" allowBlank="1" showInputMessage="1" showErrorMessage="1" sqref="AA15:AB15" xr:uid="{00000000-0002-0000-0000-000057000000}">
      <formula1>AA422:AA464</formula1>
    </dataValidation>
    <dataValidation type="list" allowBlank="1" showInputMessage="1" showErrorMessage="1" sqref="AC15" xr:uid="{00000000-0002-0000-0000-000058000000}">
      <formula1>AC422:AC422</formula1>
    </dataValidation>
    <dataValidation type="list" allowBlank="1" showInputMessage="1" showErrorMessage="1" sqref="AD15" xr:uid="{00000000-0002-0000-0000-000059000000}">
      <formula1>AD422:AD441</formula1>
    </dataValidation>
    <dataValidation type="list" allowBlank="1" showInputMessage="1" showErrorMessage="1" sqref="AE15:AF15" xr:uid="{00000000-0002-0000-0000-00005A000000}">
      <formula1>AE422:AE432</formula1>
    </dataValidation>
    <dataValidation type="list" allowBlank="1" showInputMessage="1" showErrorMessage="1" sqref="AG15" xr:uid="{00000000-0002-0000-0000-00005B000000}">
      <formula1>AG422:AG425</formula1>
    </dataValidation>
    <dataValidation type="list" allowBlank="1" showInputMessage="1" showErrorMessage="1" sqref="L16 R16 AH16:AL16" xr:uid="{00000000-0002-0000-0000-00005C000000}">
      <formula1>L422:L423</formula1>
    </dataValidation>
    <dataValidation type="list" allowBlank="1" showInputMessage="1" showErrorMessage="1" sqref="S16" xr:uid="{00000000-0002-0000-0000-00005D000000}">
      <formula1>S422:S424</formula1>
    </dataValidation>
    <dataValidation type="list" allowBlank="1" showInputMessage="1" showErrorMessage="1" sqref="T16:V16" xr:uid="{00000000-0002-0000-0000-00005E000000}">
      <formula1>T422:T431</formula1>
    </dataValidation>
    <dataValidation type="list" allowBlank="1" showInputMessage="1" showErrorMessage="1" sqref="Y16:Z16" xr:uid="{00000000-0002-0000-0000-00005F000000}">
      <formula1>Y422:Y456</formula1>
    </dataValidation>
    <dataValidation type="list" allowBlank="1" showInputMessage="1" showErrorMessage="1" sqref="AA16:AB16" xr:uid="{00000000-0002-0000-0000-000060000000}">
      <formula1>AA422:AA464</formula1>
    </dataValidation>
    <dataValidation type="list" allowBlank="1" showInputMessage="1" showErrorMessage="1" sqref="AC16" xr:uid="{00000000-0002-0000-0000-000061000000}">
      <formula1>AC422:AC422</formula1>
    </dataValidation>
    <dataValidation type="list" allowBlank="1" showInputMessage="1" showErrorMessage="1" sqref="AD16" xr:uid="{00000000-0002-0000-0000-000062000000}">
      <formula1>AD422:AD441</formula1>
    </dataValidation>
    <dataValidation type="list" allowBlank="1" showInputMessage="1" showErrorMessage="1" sqref="AE16:AF16" xr:uid="{00000000-0002-0000-0000-000063000000}">
      <formula1>AE422:AE432</formula1>
    </dataValidation>
    <dataValidation type="list" allowBlank="1" showInputMessage="1" showErrorMessage="1" sqref="AG16" xr:uid="{00000000-0002-0000-0000-000064000000}">
      <formula1>AG422:AG425</formula1>
    </dataValidation>
    <dataValidation type="list" allowBlank="1" showInputMessage="1" showErrorMessage="1" sqref="L17 R17 AH17:AL17" xr:uid="{00000000-0002-0000-0000-000065000000}">
      <formula1>L422:L423</formula1>
    </dataValidation>
    <dataValidation type="list" allowBlank="1" showInputMessage="1" showErrorMessage="1" sqref="S17" xr:uid="{00000000-0002-0000-0000-000066000000}">
      <formula1>S422:S424</formula1>
    </dataValidation>
    <dataValidation type="list" allowBlank="1" showInputMessage="1" showErrorMessage="1" sqref="T17:V17" xr:uid="{00000000-0002-0000-0000-000067000000}">
      <formula1>T422:T431</formula1>
    </dataValidation>
    <dataValidation type="list" allowBlank="1" showInputMessage="1" showErrorMessage="1" sqref="Y17:Z17" xr:uid="{00000000-0002-0000-0000-000068000000}">
      <formula1>Y422:Y456</formula1>
    </dataValidation>
    <dataValidation type="list" allowBlank="1" showInputMessage="1" showErrorMessage="1" sqref="AA17:AB17" xr:uid="{00000000-0002-0000-0000-000069000000}">
      <formula1>AA422:AA464</formula1>
    </dataValidation>
    <dataValidation type="list" allowBlank="1" showInputMessage="1" showErrorMessage="1" sqref="AC17" xr:uid="{00000000-0002-0000-0000-00006A000000}">
      <formula1>AC422:AC422</formula1>
    </dataValidation>
    <dataValidation type="list" allowBlank="1" showInputMessage="1" showErrorMessage="1" sqref="AD17" xr:uid="{00000000-0002-0000-0000-00006B000000}">
      <formula1>AD422:AD441</formula1>
    </dataValidation>
    <dataValidation type="list" allowBlank="1" showInputMessage="1" showErrorMessage="1" sqref="AE17:AF17" xr:uid="{00000000-0002-0000-0000-00006C000000}">
      <formula1>AE422:AE432</formula1>
    </dataValidation>
    <dataValidation type="list" allowBlank="1" showInputMessage="1" showErrorMessage="1" sqref="AG17" xr:uid="{00000000-0002-0000-0000-00006D000000}">
      <formula1>AG422:AG425</formula1>
    </dataValidation>
    <dataValidation type="list" allowBlank="1" showInputMessage="1" showErrorMessage="1" sqref="L18 R18 AH18:AL18" xr:uid="{00000000-0002-0000-0000-00006E000000}">
      <formula1>L422:L423</formula1>
    </dataValidation>
    <dataValidation type="list" allowBlank="1" showInputMessage="1" showErrorMessage="1" sqref="S18" xr:uid="{00000000-0002-0000-0000-00006F000000}">
      <formula1>S422:S424</formula1>
    </dataValidation>
    <dataValidation type="list" allowBlank="1" showInputMessage="1" showErrorMessage="1" sqref="T18:V18" xr:uid="{00000000-0002-0000-0000-000070000000}">
      <formula1>T422:T431</formula1>
    </dataValidation>
    <dataValidation type="list" allowBlank="1" showInputMessage="1" showErrorMessage="1" sqref="Y18:Z18" xr:uid="{00000000-0002-0000-0000-000071000000}">
      <formula1>Y422:Y456</formula1>
    </dataValidation>
    <dataValidation type="list" allowBlank="1" showInputMessage="1" showErrorMessage="1" sqref="AA18:AB18" xr:uid="{00000000-0002-0000-0000-000072000000}">
      <formula1>AA422:AA464</formula1>
    </dataValidation>
    <dataValidation type="list" allowBlank="1" showInputMessage="1" showErrorMessage="1" sqref="AC18" xr:uid="{00000000-0002-0000-0000-000073000000}">
      <formula1>AC422:AC422</formula1>
    </dataValidation>
    <dataValidation type="list" allowBlank="1" showInputMessage="1" showErrorMessage="1" sqref="AD18" xr:uid="{00000000-0002-0000-0000-000074000000}">
      <formula1>AD422:AD441</formula1>
    </dataValidation>
    <dataValidation type="list" allowBlank="1" showInputMessage="1" showErrorMessage="1" sqref="AE18:AF18" xr:uid="{00000000-0002-0000-0000-000075000000}">
      <formula1>AE422:AE432</formula1>
    </dataValidation>
    <dataValidation type="list" allowBlank="1" showInputMessage="1" showErrorMessage="1" sqref="AG18" xr:uid="{00000000-0002-0000-0000-000076000000}">
      <formula1>AG422:AG425</formula1>
    </dataValidation>
    <dataValidation type="list" allowBlank="1" showInputMessage="1" showErrorMessage="1" sqref="L19 R19 AH19:AL19" xr:uid="{00000000-0002-0000-0000-000077000000}">
      <formula1>L422:L423</formula1>
    </dataValidation>
    <dataValidation type="list" allowBlank="1" showInputMessage="1" showErrorMessage="1" sqref="S19" xr:uid="{00000000-0002-0000-0000-000078000000}">
      <formula1>S422:S424</formula1>
    </dataValidation>
    <dataValidation type="list" allowBlank="1" showInputMessage="1" showErrorMessage="1" sqref="T19:V19" xr:uid="{00000000-0002-0000-0000-000079000000}">
      <formula1>T422:T431</formula1>
    </dataValidation>
    <dataValidation type="list" allowBlank="1" showInputMessage="1" showErrorMessage="1" sqref="Y19:Z19" xr:uid="{00000000-0002-0000-0000-00007A000000}">
      <formula1>Y422:Y456</formula1>
    </dataValidation>
    <dataValidation type="list" allowBlank="1" showInputMessage="1" showErrorMessage="1" sqref="AA19:AB19" xr:uid="{00000000-0002-0000-0000-00007B000000}">
      <formula1>AA422:AA464</formula1>
    </dataValidation>
    <dataValidation type="list" allowBlank="1" showInputMessage="1" showErrorMessage="1" sqref="AC19" xr:uid="{00000000-0002-0000-0000-00007C000000}">
      <formula1>AC422:AC422</formula1>
    </dataValidation>
    <dataValidation type="list" allowBlank="1" showInputMessage="1" showErrorMessage="1" sqref="AD19" xr:uid="{00000000-0002-0000-0000-00007D000000}">
      <formula1>AD422:AD441</formula1>
    </dataValidation>
    <dataValidation type="list" allowBlank="1" showInputMessage="1" showErrorMessage="1" sqref="AE19:AF19" xr:uid="{00000000-0002-0000-0000-00007E000000}">
      <formula1>AE422:AE432</formula1>
    </dataValidation>
    <dataValidation type="list" allowBlank="1" showInputMessage="1" showErrorMessage="1" sqref="AG19" xr:uid="{00000000-0002-0000-0000-00007F000000}">
      <formula1>AG422:AG425</formula1>
    </dataValidation>
    <dataValidation type="list" allowBlank="1" showInputMessage="1" showErrorMessage="1" sqref="L20 R20 AH20:AL20" xr:uid="{00000000-0002-0000-0000-000080000000}">
      <formula1>L422:L423</formula1>
    </dataValidation>
    <dataValidation type="list" allowBlank="1" showInputMessage="1" showErrorMessage="1" sqref="S20" xr:uid="{00000000-0002-0000-0000-000081000000}">
      <formula1>S422:S424</formula1>
    </dataValidation>
    <dataValidation type="list" allowBlank="1" showInputMessage="1" showErrorMessage="1" sqref="T20:V20" xr:uid="{00000000-0002-0000-0000-000082000000}">
      <formula1>T422:T431</formula1>
    </dataValidation>
    <dataValidation type="list" allowBlank="1" showInputMessage="1" showErrorMessage="1" sqref="Y20:Z20" xr:uid="{00000000-0002-0000-0000-000083000000}">
      <formula1>Y422:Y456</formula1>
    </dataValidation>
    <dataValidation type="list" allowBlank="1" showInputMessage="1" showErrorMessage="1" sqref="AA20:AB20" xr:uid="{00000000-0002-0000-0000-000084000000}">
      <formula1>AA422:AA464</formula1>
    </dataValidation>
    <dataValidation type="list" allowBlank="1" showInputMessage="1" showErrorMessage="1" sqref="AC20" xr:uid="{00000000-0002-0000-0000-000085000000}">
      <formula1>AC422:AC422</formula1>
    </dataValidation>
    <dataValidation type="list" allowBlank="1" showInputMessage="1" showErrorMessage="1" sqref="AD20" xr:uid="{00000000-0002-0000-0000-000086000000}">
      <formula1>AD422:AD441</formula1>
    </dataValidation>
    <dataValidation type="list" allowBlank="1" showInputMessage="1" showErrorMessage="1" sqref="AE20:AF20" xr:uid="{00000000-0002-0000-0000-000087000000}">
      <formula1>AE422:AE432</formula1>
    </dataValidation>
    <dataValidation type="list" allowBlank="1" showInputMessage="1" showErrorMessage="1" sqref="AG20" xr:uid="{00000000-0002-0000-0000-000088000000}">
      <formula1>AG422:AG425</formula1>
    </dataValidation>
    <dataValidation type="list" allowBlank="1" showInputMessage="1" showErrorMessage="1" sqref="L21 R21 AH21:AL21" xr:uid="{00000000-0002-0000-0000-000089000000}">
      <formula1>L422:L423</formula1>
    </dataValidation>
    <dataValidation type="list" allowBlank="1" showInputMessage="1" showErrorMessage="1" sqref="S21" xr:uid="{00000000-0002-0000-0000-00008A000000}">
      <formula1>S422:S424</formula1>
    </dataValidation>
    <dataValidation type="list" allowBlank="1" showInputMessage="1" showErrorMessage="1" sqref="T21:V21" xr:uid="{00000000-0002-0000-0000-00008B000000}">
      <formula1>T422:T431</formula1>
    </dataValidation>
    <dataValidation type="list" allowBlank="1" showInputMessage="1" showErrorMessage="1" sqref="Y21:Z21" xr:uid="{00000000-0002-0000-0000-00008C000000}">
      <formula1>Y422:Y456</formula1>
    </dataValidation>
    <dataValidation type="list" allowBlank="1" showInputMessage="1" showErrorMessage="1" sqref="AA21:AB21" xr:uid="{00000000-0002-0000-0000-00008D000000}">
      <formula1>AA422:AA464</formula1>
    </dataValidation>
    <dataValidation type="list" allowBlank="1" showInputMessage="1" showErrorMessage="1" sqref="AC21" xr:uid="{00000000-0002-0000-0000-00008E000000}">
      <formula1>AC422:AC422</formula1>
    </dataValidation>
    <dataValidation type="list" allowBlank="1" showInputMessage="1" showErrorMessage="1" sqref="AD21" xr:uid="{00000000-0002-0000-0000-00008F000000}">
      <formula1>AD422:AD441</formula1>
    </dataValidation>
    <dataValidation type="list" allowBlank="1" showInputMessage="1" showErrorMessage="1" sqref="AE21:AF21" xr:uid="{00000000-0002-0000-0000-000090000000}">
      <formula1>AE422:AE432</formula1>
    </dataValidation>
    <dataValidation type="list" allowBlank="1" showInputMessage="1" showErrorMessage="1" sqref="AG21" xr:uid="{00000000-0002-0000-0000-000091000000}">
      <formula1>AG422:AG425</formula1>
    </dataValidation>
    <dataValidation type="list" allowBlank="1" showInputMessage="1" showErrorMessage="1" sqref="L22 R22 AH22:AL22" xr:uid="{00000000-0002-0000-0000-000092000000}">
      <formula1>L422:L423</formula1>
    </dataValidation>
    <dataValidation type="list" allowBlank="1" showInputMessage="1" showErrorMessage="1" sqref="S22" xr:uid="{00000000-0002-0000-0000-000093000000}">
      <formula1>S422:S424</formula1>
    </dataValidation>
    <dataValidation type="list" allowBlank="1" showInputMessage="1" showErrorMessage="1" sqref="T22:V22" xr:uid="{00000000-0002-0000-0000-000094000000}">
      <formula1>T422:T431</formula1>
    </dataValidation>
    <dataValidation type="list" allowBlank="1" showInputMessage="1" showErrorMessage="1" sqref="Y22:Z22" xr:uid="{00000000-0002-0000-0000-000095000000}">
      <formula1>Y422:Y456</formula1>
    </dataValidation>
    <dataValidation type="list" allowBlank="1" showInputMessage="1" showErrorMessage="1" sqref="AA22:AB22" xr:uid="{00000000-0002-0000-0000-000096000000}">
      <formula1>AA422:AA464</formula1>
    </dataValidation>
    <dataValidation type="list" allowBlank="1" showInputMessage="1" showErrorMessage="1" sqref="AC22" xr:uid="{00000000-0002-0000-0000-000097000000}">
      <formula1>AC422:AC422</formula1>
    </dataValidation>
    <dataValidation type="list" allowBlank="1" showInputMessage="1" showErrorMessage="1" sqref="AD22" xr:uid="{00000000-0002-0000-0000-000098000000}">
      <formula1>AD422:AD441</formula1>
    </dataValidation>
    <dataValidation type="list" allowBlank="1" showInputMessage="1" showErrorMessage="1" sqref="AE22:AF22" xr:uid="{00000000-0002-0000-0000-000099000000}">
      <formula1>AE422:AE432</formula1>
    </dataValidation>
    <dataValidation type="list" allowBlank="1" showInputMessage="1" showErrorMessage="1" sqref="AG22" xr:uid="{00000000-0002-0000-0000-00009A000000}">
      <formula1>AG422:AG425</formula1>
    </dataValidation>
    <dataValidation type="list" allowBlank="1" showInputMessage="1" showErrorMessage="1" sqref="L23 R23 AH23:AL23" xr:uid="{00000000-0002-0000-0000-00009B000000}">
      <formula1>L422:L423</formula1>
    </dataValidation>
    <dataValidation type="list" allowBlank="1" showInputMessage="1" showErrorMessage="1" sqref="S23" xr:uid="{00000000-0002-0000-0000-00009C000000}">
      <formula1>S422:S424</formula1>
    </dataValidation>
    <dataValidation type="list" allowBlank="1" showInputMessage="1" showErrorMessage="1" sqref="T23:V23" xr:uid="{00000000-0002-0000-0000-00009D000000}">
      <formula1>T422:T431</formula1>
    </dataValidation>
    <dataValidation type="list" allowBlank="1" showInputMessage="1" showErrorMessage="1" sqref="Y23:Z23" xr:uid="{00000000-0002-0000-0000-00009E000000}">
      <formula1>Y422:Y456</formula1>
    </dataValidation>
    <dataValidation type="list" allowBlank="1" showInputMessage="1" showErrorMessage="1" sqref="AA23:AB23" xr:uid="{00000000-0002-0000-0000-00009F000000}">
      <formula1>AA422:AA464</formula1>
    </dataValidation>
    <dataValidation type="list" allowBlank="1" showInputMessage="1" showErrorMessage="1" sqref="AC23" xr:uid="{00000000-0002-0000-0000-0000A0000000}">
      <formula1>AC422:AC422</formula1>
    </dataValidation>
    <dataValidation type="list" allowBlank="1" showInputMessage="1" showErrorMessage="1" sqref="AD23" xr:uid="{00000000-0002-0000-0000-0000A1000000}">
      <formula1>AD422:AD441</formula1>
    </dataValidation>
    <dataValidation type="list" allowBlank="1" showInputMessage="1" showErrorMessage="1" sqref="AE23:AF23" xr:uid="{00000000-0002-0000-0000-0000A2000000}">
      <formula1>AE422:AE432</formula1>
    </dataValidation>
    <dataValidation type="list" allowBlank="1" showInputMessage="1" showErrorMessage="1" sqref="AG23" xr:uid="{00000000-0002-0000-0000-0000A3000000}">
      <formula1>AG422:AG425</formula1>
    </dataValidation>
    <dataValidation type="list" allowBlank="1" showInputMessage="1" showErrorMessage="1" sqref="L24 R24 AH24:AL24" xr:uid="{00000000-0002-0000-0000-0000A4000000}">
      <formula1>L422:L423</formula1>
    </dataValidation>
    <dataValidation type="list" allowBlank="1" showInputMessage="1" showErrorMessage="1" sqref="S24" xr:uid="{00000000-0002-0000-0000-0000A5000000}">
      <formula1>S422:S424</formula1>
    </dataValidation>
    <dataValidation type="list" allowBlank="1" showInputMessage="1" showErrorMessage="1" sqref="T24:V24" xr:uid="{00000000-0002-0000-0000-0000A6000000}">
      <formula1>T422:T431</formula1>
    </dataValidation>
    <dataValidation type="list" allowBlank="1" showInputMessage="1" showErrorMessage="1" sqref="Y24:Z24" xr:uid="{00000000-0002-0000-0000-0000A7000000}">
      <formula1>Y422:Y456</formula1>
    </dataValidation>
    <dataValidation type="list" allowBlank="1" showInputMessage="1" showErrorMessage="1" sqref="AA24:AB24" xr:uid="{00000000-0002-0000-0000-0000A8000000}">
      <formula1>AA422:AA464</formula1>
    </dataValidation>
    <dataValidation type="list" allowBlank="1" showInputMessage="1" showErrorMessage="1" sqref="AC24" xr:uid="{00000000-0002-0000-0000-0000A9000000}">
      <formula1>AC422:AC422</formula1>
    </dataValidation>
    <dataValidation type="list" allowBlank="1" showInputMessage="1" showErrorMessage="1" sqref="AD24" xr:uid="{00000000-0002-0000-0000-0000AA000000}">
      <formula1>AD422:AD441</formula1>
    </dataValidation>
    <dataValidation type="list" allowBlank="1" showInputMessage="1" showErrorMessage="1" sqref="AE24:AF24" xr:uid="{00000000-0002-0000-0000-0000AB000000}">
      <formula1>AE422:AE432</formula1>
    </dataValidation>
    <dataValidation type="list" allowBlank="1" showInputMessage="1" showErrorMessage="1" sqref="AG24" xr:uid="{00000000-0002-0000-0000-0000AC000000}">
      <formula1>AG422:AG425</formula1>
    </dataValidation>
    <dataValidation type="list" allowBlank="1" showInputMessage="1" showErrorMessage="1" sqref="L25 R25 AH25:AL25" xr:uid="{00000000-0002-0000-0000-0000AD000000}">
      <formula1>L422:L423</formula1>
    </dataValidation>
    <dataValidation type="list" allowBlank="1" showInputMessage="1" showErrorMessage="1" sqref="S25" xr:uid="{00000000-0002-0000-0000-0000AE000000}">
      <formula1>S422:S424</formula1>
    </dataValidation>
    <dataValidation type="list" allowBlank="1" showInputMessage="1" showErrorMessage="1" sqref="T25:V25" xr:uid="{00000000-0002-0000-0000-0000AF000000}">
      <formula1>T422:T431</formula1>
    </dataValidation>
    <dataValidation type="list" allowBlank="1" showInputMessage="1" showErrorMessage="1" sqref="Y25:Z25" xr:uid="{00000000-0002-0000-0000-0000B0000000}">
      <formula1>Y422:Y456</formula1>
    </dataValidation>
    <dataValidation type="list" allowBlank="1" showInputMessage="1" showErrorMessage="1" sqref="AA25:AB25" xr:uid="{00000000-0002-0000-0000-0000B1000000}">
      <formula1>AA422:AA464</formula1>
    </dataValidation>
    <dataValidation type="list" allowBlank="1" showInputMessage="1" showErrorMessage="1" sqref="AC25" xr:uid="{00000000-0002-0000-0000-0000B2000000}">
      <formula1>AC422:AC422</formula1>
    </dataValidation>
    <dataValidation type="list" allowBlank="1" showInputMessage="1" showErrorMessage="1" sqref="AD25" xr:uid="{00000000-0002-0000-0000-0000B3000000}">
      <formula1>AD422:AD441</formula1>
    </dataValidation>
    <dataValidation type="list" allowBlank="1" showInputMessage="1" showErrorMessage="1" sqref="AE25:AF25" xr:uid="{00000000-0002-0000-0000-0000B4000000}">
      <formula1>AE422:AE432</formula1>
    </dataValidation>
    <dataValidation type="list" allowBlank="1" showInputMessage="1" showErrorMessage="1" sqref="AG25" xr:uid="{00000000-0002-0000-0000-0000B5000000}">
      <formula1>AG422:AG425</formula1>
    </dataValidation>
    <dataValidation type="list" allowBlank="1" showInputMessage="1" showErrorMessage="1" sqref="L26 R26 AH26:AL26" xr:uid="{00000000-0002-0000-0000-0000B6000000}">
      <formula1>L422:L423</formula1>
    </dataValidation>
    <dataValidation type="list" allowBlank="1" showInputMessage="1" showErrorMessage="1" sqref="S26" xr:uid="{00000000-0002-0000-0000-0000B7000000}">
      <formula1>S422:S424</formula1>
    </dataValidation>
    <dataValidation type="list" allowBlank="1" showInputMessage="1" showErrorMessage="1" sqref="T26:V26" xr:uid="{00000000-0002-0000-0000-0000B8000000}">
      <formula1>T422:T431</formula1>
    </dataValidation>
    <dataValidation type="list" allowBlank="1" showInputMessage="1" showErrorMessage="1" sqref="Y26:Z26" xr:uid="{00000000-0002-0000-0000-0000B9000000}">
      <formula1>Y422:Y456</formula1>
    </dataValidation>
    <dataValidation type="list" allowBlank="1" showInputMessage="1" showErrorMessage="1" sqref="AA26:AB26" xr:uid="{00000000-0002-0000-0000-0000BA000000}">
      <formula1>AA422:AA464</formula1>
    </dataValidation>
    <dataValidation type="list" allowBlank="1" showInputMessage="1" showErrorMessage="1" sqref="AC26" xr:uid="{00000000-0002-0000-0000-0000BB000000}">
      <formula1>AC422:AC422</formula1>
    </dataValidation>
    <dataValidation type="list" allowBlank="1" showInputMessage="1" showErrorMessage="1" sqref="AD26" xr:uid="{00000000-0002-0000-0000-0000BC000000}">
      <formula1>AD422:AD441</formula1>
    </dataValidation>
    <dataValidation type="list" allowBlank="1" showInputMessage="1" showErrorMessage="1" sqref="AE26:AF26" xr:uid="{00000000-0002-0000-0000-0000BD000000}">
      <formula1>AE422:AE432</formula1>
    </dataValidation>
    <dataValidation type="list" allowBlank="1" showInputMessage="1" showErrorMessage="1" sqref="AG26" xr:uid="{00000000-0002-0000-0000-0000BE000000}">
      <formula1>AG422:AG425</formula1>
    </dataValidation>
    <dataValidation type="list" allowBlank="1" showInputMessage="1" showErrorMessage="1" sqref="L27 R27 AH27:AL27" xr:uid="{00000000-0002-0000-0000-0000BF000000}">
      <formula1>L422:L423</formula1>
    </dataValidation>
    <dataValidation type="list" allowBlank="1" showInputMessage="1" showErrorMessage="1" sqref="S27" xr:uid="{00000000-0002-0000-0000-0000C0000000}">
      <formula1>S422:S424</formula1>
    </dataValidation>
    <dataValidation type="list" allowBlank="1" showInputMessage="1" showErrorMessage="1" sqref="T27:V27" xr:uid="{00000000-0002-0000-0000-0000C1000000}">
      <formula1>T422:T431</formula1>
    </dataValidation>
    <dataValidation type="list" allowBlank="1" showInputMessage="1" showErrorMessage="1" sqref="Y27:Z27" xr:uid="{00000000-0002-0000-0000-0000C2000000}">
      <formula1>Y422:Y456</formula1>
    </dataValidation>
    <dataValidation type="list" allowBlank="1" showInputMessage="1" showErrorMessage="1" sqref="AA27:AB27" xr:uid="{00000000-0002-0000-0000-0000C3000000}">
      <formula1>AA422:AA464</formula1>
    </dataValidation>
    <dataValidation type="list" allowBlank="1" showInputMessage="1" showErrorMessage="1" sqref="AC27" xr:uid="{00000000-0002-0000-0000-0000C4000000}">
      <formula1>AC422:AC422</formula1>
    </dataValidation>
    <dataValidation type="list" allowBlank="1" showInputMessage="1" showErrorMessage="1" sqref="AD27" xr:uid="{00000000-0002-0000-0000-0000C5000000}">
      <formula1>AD422:AD441</formula1>
    </dataValidation>
    <dataValidation type="list" allowBlank="1" showInputMessage="1" showErrorMessage="1" sqref="AE27:AF27" xr:uid="{00000000-0002-0000-0000-0000C6000000}">
      <formula1>AE422:AE432</formula1>
    </dataValidation>
    <dataValidation type="list" allowBlank="1" showInputMessage="1" showErrorMessage="1" sqref="AG27" xr:uid="{00000000-0002-0000-0000-0000C7000000}">
      <formula1>AG422:AG425</formula1>
    </dataValidation>
    <dataValidation type="list" allowBlank="1" showInputMessage="1" showErrorMessage="1" sqref="L28 R28 AH28:AL28" xr:uid="{00000000-0002-0000-0000-0000C8000000}">
      <formula1>L422:L423</formula1>
    </dataValidation>
    <dataValidation type="list" allowBlank="1" showInputMessage="1" showErrorMessage="1" sqref="S28" xr:uid="{00000000-0002-0000-0000-0000C9000000}">
      <formula1>S422:S424</formula1>
    </dataValidation>
    <dataValidation type="list" allowBlank="1" showInputMessage="1" showErrorMessage="1" sqref="T28:V28" xr:uid="{00000000-0002-0000-0000-0000CA000000}">
      <formula1>T422:T431</formula1>
    </dataValidation>
    <dataValidation type="list" allowBlank="1" showInputMessage="1" showErrorMessage="1" sqref="Y28:Z28" xr:uid="{00000000-0002-0000-0000-0000CB000000}">
      <formula1>Y422:Y456</formula1>
    </dataValidation>
    <dataValidation type="list" allowBlank="1" showInputMessage="1" showErrorMessage="1" sqref="AA28:AB28" xr:uid="{00000000-0002-0000-0000-0000CC000000}">
      <formula1>AA422:AA464</formula1>
    </dataValidation>
    <dataValidation type="list" allowBlank="1" showInputMessage="1" showErrorMessage="1" sqref="AC28" xr:uid="{00000000-0002-0000-0000-0000CD000000}">
      <formula1>AC422:AC422</formula1>
    </dataValidation>
    <dataValidation type="list" allowBlank="1" showInputMessage="1" showErrorMessage="1" sqref="AD28" xr:uid="{00000000-0002-0000-0000-0000CE000000}">
      <formula1>AD422:AD441</formula1>
    </dataValidation>
    <dataValidation type="list" allowBlank="1" showInputMessage="1" showErrorMessage="1" sqref="AE28:AF28" xr:uid="{00000000-0002-0000-0000-0000CF000000}">
      <formula1>AE422:AE432</formula1>
    </dataValidation>
    <dataValidation type="list" allowBlank="1" showInputMessage="1" showErrorMessage="1" sqref="AG28" xr:uid="{00000000-0002-0000-0000-0000D0000000}">
      <formula1>AG422:AG425</formula1>
    </dataValidation>
    <dataValidation type="list" allowBlank="1" showInputMessage="1" showErrorMessage="1" sqref="L29 R29 AH29:AL29" xr:uid="{00000000-0002-0000-0000-0000D1000000}">
      <formula1>L422:L423</formula1>
    </dataValidation>
    <dataValidation type="list" allowBlank="1" showInputMessage="1" showErrorMessage="1" sqref="S29" xr:uid="{00000000-0002-0000-0000-0000D2000000}">
      <formula1>S422:S424</formula1>
    </dataValidation>
    <dataValidation type="list" allowBlank="1" showInputMessage="1" showErrorMessage="1" sqref="T29:V29" xr:uid="{00000000-0002-0000-0000-0000D3000000}">
      <formula1>T422:T431</formula1>
    </dataValidation>
    <dataValidation type="list" allowBlank="1" showInputMessage="1" showErrorMessage="1" sqref="Y29:Z29" xr:uid="{00000000-0002-0000-0000-0000D4000000}">
      <formula1>Y422:Y456</formula1>
    </dataValidation>
    <dataValidation type="list" allowBlank="1" showInputMessage="1" showErrorMessage="1" sqref="AA29:AB29" xr:uid="{00000000-0002-0000-0000-0000D5000000}">
      <formula1>AA422:AA464</formula1>
    </dataValidation>
    <dataValidation type="list" allowBlank="1" showInputMessage="1" showErrorMessage="1" sqref="AC29" xr:uid="{00000000-0002-0000-0000-0000D6000000}">
      <formula1>AC422:AC422</formula1>
    </dataValidation>
    <dataValidation type="list" allowBlank="1" showInputMessage="1" showErrorMessage="1" sqref="AD29" xr:uid="{00000000-0002-0000-0000-0000D7000000}">
      <formula1>AD422:AD441</formula1>
    </dataValidation>
    <dataValidation type="list" allowBlank="1" showInputMessage="1" showErrorMessage="1" sqref="AE29:AF29" xr:uid="{00000000-0002-0000-0000-0000D8000000}">
      <formula1>AE422:AE432</formula1>
    </dataValidation>
    <dataValidation type="list" allowBlank="1" showInputMessage="1" showErrorMessage="1" sqref="AG29" xr:uid="{00000000-0002-0000-0000-0000D9000000}">
      <formula1>AG422:AG425</formula1>
    </dataValidation>
    <dataValidation type="list" allowBlank="1" showInputMessage="1" showErrorMessage="1" sqref="L30 R30 AH30:AL30" xr:uid="{00000000-0002-0000-0000-0000DA000000}">
      <formula1>L422:L423</formula1>
    </dataValidation>
    <dataValidation type="list" allowBlank="1" showInputMessage="1" showErrorMessage="1" sqref="S30" xr:uid="{00000000-0002-0000-0000-0000DB000000}">
      <formula1>S422:S424</formula1>
    </dataValidation>
    <dataValidation type="list" allowBlank="1" showInputMessage="1" showErrorMessage="1" sqref="T30:V30" xr:uid="{00000000-0002-0000-0000-0000DC000000}">
      <formula1>T422:T431</formula1>
    </dataValidation>
    <dataValidation type="list" allowBlank="1" showInputMessage="1" showErrorMessage="1" sqref="Y30:Z30" xr:uid="{00000000-0002-0000-0000-0000DD000000}">
      <formula1>Y422:Y456</formula1>
    </dataValidation>
    <dataValidation type="list" allowBlank="1" showInputMessage="1" showErrorMessage="1" sqref="AA30:AB30" xr:uid="{00000000-0002-0000-0000-0000DE000000}">
      <formula1>AA422:AA464</formula1>
    </dataValidation>
    <dataValidation type="list" allowBlank="1" showInputMessage="1" showErrorMessage="1" sqref="AC30" xr:uid="{00000000-0002-0000-0000-0000DF000000}">
      <formula1>AC422:AC422</formula1>
    </dataValidation>
    <dataValidation type="list" allowBlank="1" showInputMessage="1" showErrorMessage="1" sqref="AD30" xr:uid="{00000000-0002-0000-0000-0000E0000000}">
      <formula1>AD422:AD441</formula1>
    </dataValidation>
    <dataValidation type="list" allowBlank="1" showInputMessage="1" showErrorMessage="1" sqref="AE30:AF30" xr:uid="{00000000-0002-0000-0000-0000E1000000}">
      <formula1>AE422:AE432</formula1>
    </dataValidation>
    <dataValidation type="list" allowBlank="1" showInputMessage="1" showErrorMessage="1" sqref="AG30" xr:uid="{00000000-0002-0000-0000-0000E2000000}">
      <formula1>AG422:AG425</formula1>
    </dataValidation>
    <dataValidation type="list" allowBlank="1" showInputMessage="1" showErrorMessage="1" sqref="L31 R31 AH31:AL31" xr:uid="{00000000-0002-0000-0000-0000E3000000}">
      <formula1>L422:L423</formula1>
    </dataValidation>
    <dataValidation type="list" allowBlank="1" showInputMessage="1" showErrorMessage="1" sqref="S31" xr:uid="{00000000-0002-0000-0000-0000E4000000}">
      <formula1>S422:S424</formula1>
    </dataValidation>
    <dataValidation type="list" allowBlank="1" showInputMessage="1" showErrorMessage="1" sqref="T31:V31" xr:uid="{00000000-0002-0000-0000-0000E5000000}">
      <formula1>T422:T431</formula1>
    </dataValidation>
    <dataValidation type="list" allowBlank="1" showInputMessage="1" showErrorMessage="1" sqref="Y31:Z31" xr:uid="{00000000-0002-0000-0000-0000E6000000}">
      <formula1>Y422:Y456</formula1>
    </dataValidation>
    <dataValidation type="list" allowBlank="1" showInputMessage="1" showErrorMessage="1" sqref="AA31:AB31" xr:uid="{00000000-0002-0000-0000-0000E7000000}">
      <formula1>AA422:AA464</formula1>
    </dataValidation>
    <dataValidation type="list" allowBlank="1" showInputMessage="1" showErrorMessage="1" sqref="AC31" xr:uid="{00000000-0002-0000-0000-0000E8000000}">
      <formula1>AC422:AC422</formula1>
    </dataValidation>
    <dataValidation type="list" allowBlank="1" showInputMessage="1" showErrorMessage="1" sqref="AD31" xr:uid="{00000000-0002-0000-0000-0000E9000000}">
      <formula1>AD422:AD441</formula1>
    </dataValidation>
    <dataValidation type="list" allowBlank="1" showInputMessage="1" showErrorMessage="1" sqref="AE31:AF31" xr:uid="{00000000-0002-0000-0000-0000EA000000}">
      <formula1>AE422:AE432</formula1>
    </dataValidation>
    <dataValidation type="list" allowBlank="1" showInputMessage="1" showErrorMessage="1" sqref="AG31" xr:uid="{00000000-0002-0000-0000-0000EB000000}">
      <formula1>AG422:AG425</formula1>
    </dataValidation>
    <dataValidation type="list" allowBlank="1" showInputMessage="1" showErrorMessage="1" sqref="L32 R32 AH32:AL32" xr:uid="{00000000-0002-0000-0000-0000EC000000}">
      <formula1>L422:L423</formula1>
    </dataValidation>
    <dataValidation type="list" allowBlank="1" showInputMessage="1" showErrorMessage="1" sqref="S32" xr:uid="{00000000-0002-0000-0000-0000ED000000}">
      <formula1>S422:S424</formula1>
    </dataValidation>
    <dataValidation type="list" allowBlank="1" showInputMessage="1" showErrorMessage="1" sqref="T32:V32" xr:uid="{00000000-0002-0000-0000-0000EE000000}">
      <formula1>T422:T431</formula1>
    </dataValidation>
    <dataValidation type="list" allowBlank="1" showInputMessage="1" showErrorMessage="1" sqref="Y32:Z32" xr:uid="{00000000-0002-0000-0000-0000EF000000}">
      <formula1>Y422:Y456</formula1>
    </dataValidation>
    <dataValidation type="list" allowBlank="1" showInputMessage="1" showErrorMessage="1" sqref="AA32:AB32" xr:uid="{00000000-0002-0000-0000-0000F0000000}">
      <formula1>AA422:AA464</formula1>
    </dataValidation>
    <dataValidation type="list" allowBlank="1" showInputMessage="1" showErrorMessage="1" sqref="AC32" xr:uid="{00000000-0002-0000-0000-0000F1000000}">
      <formula1>AC422:AC422</formula1>
    </dataValidation>
    <dataValidation type="list" allowBlank="1" showInputMessage="1" showErrorMessage="1" sqref="AD32" xr:uid="{00000000-0002-0000-0000-0000F2000000}">
      <formula1>AD422:AD441</formula1>
    </dataValidation>
    <dataValidation type="list" allowBlank="1" showInputMessage="1" showErrorMessage="1" sqref="AE32:AF32" xr:uid="{00000000-0002-0000-0000-0000F3000000}">
      <formula1>AE422:AE432</formula1>
    </dataValidation>
    <dataValidation type="list" allowBlank="1" showInputMessage="1" showErrorMessage="1" sqref="AG32" xr:uid="{00000000-0002-0000-0000-0000F4000000}">
      <formula1>AG422:AG425</formula1>
    </dataValidation>
    <dataValidation type="list" allowBlank="1" showInputMessage="1" showErrorMessage="1" sqref="L33 R33 AH33:AL33" xr:uid="{00000000-0002-0000-0000-0000F5000000}">
      <formula1>L422:L423</formula1>
    </dataValidation>
    <dataValidation type="list" allowBlank="1" showInputMessage="1" showErrorMessage="1" sqref="S33" xr:uid="{00000000-0002-0000-0000-0000F6000000}">
      <formula1>S422:S424</formula1>
    </dataValidation>
    <dataValidation type="list" allowBlank="1" showInputMessage="1" showErrorMessage="1" sqref="T33:V33" xr:uid="{00000000-0002-0000-0000-0000F7000000}">
      <formula1>T422:T431</formula1>
    </dataValidation>
    <dataValidation type="list" allowBlank="1" showInputMessage="1" showErrorMessage="1" sqref="Y33:Z33" xr:uid="{00000000-0002-0000-0000-0000F8000000}">
      <formula1>Y422:Y456</formula1>
    </dataValidation>
    <dataValidation type="list" allowBlank="1" showInputMessage="1" showErrorMessage="1" sqref="AA33:AB33" xr:uid="{00000000-0002-0000-0000-0000F9000000}">
      <formula1>AA422:AA464</formula1>
    </dataValidation>
    <dataValidation type="list" allowBlank="1" showInputMessage="1" showErrorMessage="1" sqref="AC33" xr:uid="{00000000-0002-0000-0000-0000FA000000}">
      <formula1>AC422:AC422</formula1>
    </dataValidation>
    <dataValidation type="list" allowBlank="1" showInputMessage="1" showErrorMessage="1" sqref="AD33" xr:uid="{00000000-0002-0000-0000-0000FB000000}">
      <formula1>AD422:AD441</formula1>
    </dataValidation>
    <dataValidation type="list" allowBlank="1" showInputMessage="1" showErrorMessage="1" sqref="AE33:AF33" xr:uid="{00000000-0002-0000-0000-0000FC000000}">
      <formula1>AE422:AE432</formula1>
    </dataValidation>
    <dataValidation type="list" allowBlank="1" showInputMessage="1" showErrorMessage="1" sqref="AG33" xr:uid="{00000000-0002-0000-0000-0000FD000000}">
      <formula1>AG422:AG425</formula1>
    </dataValidation>
    <dataValidation type="list" allowBlank="1" showInputMessage="1" showErrorMessage="1" sqref="L34 R34 AH34:AL34" xr:uid="{00000000-0002-0000-0000-0000FE000000}">
      <formula1>L422:L423</formula1>
    </dataValidation>
    <dataValidation type="list" allowBlank="1" showInputMessage="1" showErrorMessage="1" sqref="S34" xr:uid="{00000000-0002-0000-0000-0000FF000000}">
      <formula1>S422:S424</formula1>
    </dataValidation>
    <dataValidation type="list" allowBlank="1" showInputMessage="1" showErrorMessage="1" sqref="T34:V34" xr:uid="{00000000-0002-0000-0000-000000010000}">
      <formula1>T422:T431</formula1>
    </dataValidation>
    <dataValidation type="list" allowBlank="1" showInputMessage="1" showErrorMessage="1" sqref="Y34:Z34" xr:uid="{00000000-0002-0000-0000-000001010000}">
      <formula1>Y422:Y456</formula1>
    </dataValidation>
    <dataValidation type="list" allowBlank="1" showInputMessage="1" showErrorMessage="1" sqref="AA34:AB34" xr:uid="{00000000-0002-0000-0000-000002010000}">
      <formula1>AA422:AA464</formula1>
    </dataValidation>
    <dataValidation type="list" allowBlank="1" showInputMessage="1" showErrorMessage="1" sqref="AC34" xr:uid="{00000000-0002-0000-0000-000003010000}">
      <formula1>AC422:AC422</formula1>
    </dataValidation>
    <dataValidation type="list" allowBlank="1" showInputMessage="1" showErrorMessage="1" sqref="AD34" xr:uid="{00000000-0002-0000-0000-000004010000}">
      <formula1>AD422:AD441</formula1>
    </dataValidation>
    <dataValidation type="list" allowBlank="1" showInputMessage="1" showErrorMessage="1" sqref="AE34:AF34" xr:uid="{00000000-0002-0000-0000-000005010000}">
      <formula1>AE422:AE432</formula1>
    </dataValidation>
    <dataValidation type="list" allowBlank="1" showInputMessage="1" showErrorMessage="1" sqref="AG34" xr:uid="{00000000-0002-0000-0000-000006010000}">
      <formula1>AG422:AG425</formula1>
    </dataValidation>
    <dataValidation type="list" allowBlank="1" showInputMessage="1" showErrorMessage="1" sqref="L35 R35 AH35:AL35" xr:uid="{00000000-0002-0000-0000-000007010000}">
      <formula1>L422:L423</formula1>
    </dataValidation>
    <dataValidation type="list" allowBlank="1" showInputMessage="1" showErrorMessage="1" sqref="S35" xr:uid="{00000000-0002-0000-0000-000008010000}">
      <formula1>S422:S424</formula1>
    </dataValidation>
    <dataValidation type="list" allowBlank="1" showInputMessage="1" showErrorMessage="1" sqref="T35:V35" xr:uid="{00000000-0002-0000-0000-000009010000}">
      <formula1>T422:T431</formula1>
    </dataValidation>
    <dataValidation type="list" allowBlank="1" showInputMessage="1" showErrorMessage="1" sqref="Y35:Z35" xr:uid="{00000000-0002-0000-0000-00000A010000}">
      <formula1>Y422:Y456</formula1>
    </dataValidation>
    <dataValidation type="list" allowBlank="1" showInputMessage="1" showErrorMessage="1" sqref="AA35:AB35" xr:uid="{00000000-0002-0000-0000-00000B010000}">
      <formula1>AA422:AA464</formula1>
    </dataValidation>
    <dataValidation type="list" allowBlank="1" showInputMessage="1" showErrorMessage="1" sqref="AC35" xr:uid="{00000000-0002-0000-0000-00000C010000}">
      <formula1>AC422:AC422</formula1>
    </dataValidation>
    <dataValidation type="list" allowBlank="1" showInputMessage="1" showErrorMessage="1" sqref="AD35" xr:uid="{00000000-0002-0000-0000-00000D010000}">
      <formula1>AD422:AD441</formula1>
    </dataValidation>
    <dataValidation type="list" allowBlank="1" showInputMessage="1" showErrorMessage="1" sqref="AE35:AF35" xr:uid="{00000000-0002-0000-0000-00000E010000}">
      <formula1>AE422:AE432</formula1>
    </dataValidation>
    <dataValidation type="list" allowBlank="1" showInputMessage="1" showErrorMessage="1" sqref="AG35" xr:uid="{00000000-0002-0000-0000-00000F010000}">
      <formula1>AG422:AG425</formula1>
    </dataValidation>
    <dataValidation type="list" allowBlank="1" showInputMessage="1" showErrorMessage="1" sqref="L36 R36 AH36:AL36" xr:uid="{00000000-0002-0000-0000-000010010000}">
      <formula1>L422:L423</formula1>
    </dataValidation>
    <dataValidation type="list" allowBlank="1" showInputMessage="1" showErrorMessage="1" sqref="S36" xr:uid="{00000000-0002-0000-0000-000011010000}">
      <formula1>S422:S424</formula1>
    </dataValidation>
    <dataValidation type="list" allowBlank="1" showInputMessage="1" showErrorMessage="1" sqref="T36:V36" xr:uid="{00000000-0002-0000-0000-000012010000}">
      <formula1>T422:T431</formula1>
    </dataValidation>
    <dataValidation type="list" allowBlank="1" showInputMessage="1" showErrorMessage="1" sqref="Y36:Z36" xr:uid="{00000000-0002-0000-0000-000013010000}">
      <formula1>Y422:Y456</formula1>
    </dataValidation>
    <dataValidation type="list" allowBlank="1" showInputMessage="1" showErrorMessage="1" sqref="AA36:AB36" xr:uid="{00000000-0002-0000-0000-000014010000}">
      <formula1>AA422:AA464</formula1>
    </dataValidation>
    <dataValidation type="list" allowBlank="1" showInputMessage="1" showErrorMessage="1" sqref="AC36" xr:uid="{00000000-0002-0000-0000-000015010000}">
      <formula1>AC422:AC422</formula1>
    </dataValidation>
    <dataValidation type="list" allowBlank="1" showInputMessage="1" showErrorMessage="1" sqref="AD36" xr:uid="{00000000-0002-0000-0000-000016010000}">
      <formula1>AD422:AD441</formula1>
    </dataValidation>
    <dataValidation type="list" allowBlank="1" showInputMessage="1" showErrorMessage="1" sqref="AE36:AF36" xr:uid="{00000000-0002-0000-0000-000017010000}">
      <formula1>AE422:AE432</formula1>
    </dataValidation>
    <dataValidation type="list" allowBlank="1" showInputMessage="1" showErrorMessage="1" sqref="AG36" xr:uid="{00000000-0002-0000-0000-000018010000}">
      <formula1>AG422:AG425</formula1>
    </dataValidation>
    <dataValidation type="list" allowBlank="1" showInputMessage="1" showErrorMessage="1" sqref="L37 R37 AH37:AL37" xr:uid="{00000000-0002-0000-0000-000019010000}">
      <formula1>L422:L423</formula1>
    </dataValidation>
    <dataValidation type="list" allowBlank="1" showInputMessage="1" showErrorMessage="1" sqref="S37" xr:uid="{00000000-0002-0000-0000-00001A010000}">
      <formula1>S422:S424</formula1>
    </dataValidation>
    <dataValidation type="list" allowBlank="1" showInputMessage="1" showErrorMessage="1" sqref="T37:V37" xr:uid="{00000000-0002-0000-0000-00001B010000}">
      <formula1>T422:T431</formula1>
    </dataValidation>
    <dataValidation type="list" allowBlank="1" showInputMessage="1" showErrorMessage="1" sqref="Y37:Z37" xr:uid="{00000000-0002-0000-0000-00001C010000}">
      <formula1>Y422:Y456</formula1>
    </dataValidation>
    <dataValidation type="list" allowBlank="1" showInputMessage="1" showErrorMessage="1" sqref="AA37:AB37" xr:uid="{00000000-0002-0000-0000-00001D010000}">
      <formula1>AA422:AA464</formula1>
    </dataValidation>
    <dataValidation type="list" allowBlank="1" showInputMessage="1" showErrorMessage="1" sqref="AC37" xr:uid="{00000000-0002-0000-0000-00001E010000}">
      <formula1>AC422:AC422</formula1>
    </dataValidation>
    <dataValidation type="list" allowBlank="1" showInputMessage="1" showErrorMessage="1" sqref="AD37" xr:uid="{00000000-0002-0000-0000-00001F010000}">
      <formula1>AD422:AD441</formula1>
    </dataValidation>
    <dataValidation type="list" allowBlank="1" showInputMessage="1" showErrorMessage="1" sqref="AE37:AF37" xr:uid="{00000000-0002-0000-0000-000020010000}">
      <formula1>AE422:AE432</formula1>
    </dataValidation>
    <dataValidation type="list" allowBlank="1" showInputMessage="1" showErrorMessage="1" sqref="AG37" xr:uid="{00000000-0002-0000-0000-000021010000}">
      <formula1>AG422:AG425</formula1>
    </dataValidation>
    <dataValidation type="list" allowBlank="1" showInputMessage="1" showErrorMessage="1" sqref="L38 R38 AH38:AL38" xr:uid="{00000000-0002-0000-0000-000022010000}">
      <formula1>L422:L423</formula1>
    </dataValidation>
    <dataValidation type="list" allowBlank="1" showInputMessage="1" showErrorMessage="1" sqref="S38" xr:uid="{00000000-0002-0000-0000-000023010000}">
      <formula1>S422:S424</formula1>
    </dataValidation>
    <dataValidation type="list" allowBlank="1" showInputMessage="1" showErrorMessage="1" sqref="T38:V38" xr:uid="{00000000-0002-0000-0000-000024010000}">
      <formula1>T422:T431</formula1>
    </dataValidation>
    <dataValidation type="list" allowBlank="1" showInputMessage="1" showErrorMessage="1" sqref="Y38:Z38" xr:uid="{00000000-0002-0000-0000-000025010000}">
      <formula1>Y422:Y456</formula1>
    </dataValidation>
    <dataValidation type="list" allowBlank="1" showInputMessage="1" showErrorMessage="1" sqref="AA38:AB38" xr:uid="{00000000-0002-0000-0000-000026010000}">
      <formula1>AA422:AA464</formula1>
    </dataValidation>
    <dataValidation type="list" allowBlank="1" showInputMessage="1" showErrorMessage="1" sqref="AC38" xr:uid="{00000000-0002-0000-0000-000027010000}">
      <formula1>AC422:AC422</formula1>
    </dataValidation>
    <dataValidation type="list" allowBlank="1" showInputMessage="1" showErrorMessage="1" sqref="AD38" xr:uid="{00000000-0002-0000-0000-000028010000}">
      <formula1>AD422:AD441</formula1>
    </dataValidation>
    <dataValidation type="list" allowBlank="1" showInputMessage="1" showErrorMessage="1" sqref="AE38:AF38" xr:uid="{00000000-0002-0000-0000-000029010000}">
      <formula1>AE422:AE432</formula1>
    </dataValidation>
    <dataValidation type="list" allowBlank="1" showInputMessage="1" showErrorMessage="1" sqref="AG38" xr:uid="{00000000-0002-0000-0000-00002A010000}">
      <formula1>AG422:AG425</formula1>
    </dataValidation>
    <dataValidation type="list" allowBlank="1" showInputMessage="1" showErrorMessage="1" sqref="L39 R39 AH39:AL39" xr:uid="{00000000-0002-0000-0000-00002B010000}">
      <formula1>L422:L423</formula1>
    </dataValidation>
    <dataValidation type="list" allowBlank="1" showInputMessage="1" showErrorMessage="1" sqref="S39" xr:uid="{00000000-0002-0000-0000-00002C010000}">
      <formula1>S422:S424</formula1>
    </dataValidation>
    <dataValidation type="list" allowBlank="1" showInputMessage="1" showErrorMessage="1" sqref="T39:V39" xr:uid="{00000000-0002-0000-0000-00002D010000}">
      <formula1>T422:T431</formula1>
    </dataValidation>
    <dataValidation type="list" allowBlank="1" showInputMessage="1" showErrorMessage="1" sqref="Y39:Z39" xr:uid="{00000000-0002-0000-0000-00002E010000}">
      <formula1>Y422:Y456</formula1>
    </dataValidation>
    <dataValidation type="list" allowBlank="1" showInputMessage="1" showErrorMessage="1" sqref="AA39:AB39" xr:uid="{00000000-0002-0000-0000-00002F010000}">
      <formula1>AA422:AA464</formula1>
    </dataValidation>
    <dataValidation type="list" allowBlank="1" showInputMessage="1" showErrorMessage="1" sqref="AC39" xr:uid="{00000000-0002-0000-0000-000030010000}">
      <formula1>AC422:AC422</formula1>
    </dataValidation>
    <dataValidation type="list" allowBlank="1" showInputMessage="1" showErrorMessage="1" sqref="AD39" xr:uid="{00000000-0002-0000-0000-000031010000}">
      <formula1>AD422:AD441</formula1>
    </dataValidation>
    <dataValidation type="list" allowBlank="1" showInputMessage="1" showErrorMessage="1" sqref="AE39:AF39" xr:uid="{00000000-0002-0000-0000-000032010000}">
      <formula1>AE422:AE432</formula1>
    </dataValidation>
    <dataValidation type="list" allowBlank="1" showInputMessage="1" showErrorMessage="1" sqref="AG39" xr:uid="{00000000-0002-0000-0000-000033010000}">
      <formula1>AG422:AG425</formula1>
    </dataValidation>
    <dataValidation type="list" allowBlank="1" showInputMessage="1" showErrorMessage="1" sqref="L40 R40 AH40:AL40" xr:uid="{00000000-0002-0000-0000-000034010000}">
      <formula1>L422:L423</formula1>
    </dataValidation>
    <dataValidation type="list" allowBlank="1" showInputMessage="1" showErrorMessage="1" sqref="S40" xr:uid="{00000000-0002-0000-0000-000035010000}">
      <formula1>S422:S424</formula1>
    </dataValidation>
    <dataValidation type="list" allowBlank="1" showInputMessage="1" showErrorMessage="1" sqref="T40:V40" xr:uid="{00000000-0002-0000-0000-000036010000}">
      <formula1>T422:T431</formula1>
    </dataValidation>
    <dataValidation type="list" allowBlank="1" showInputMessage="1" showErrorMessage="1" sqref="Y40:Z40" xr:uid="{00000000-0002-0000-0000-000037010000}">
      <formula1>Y422:Y456</formula1>
    </dataValidation>
    <dataValidation type="list" allowBlank="1" showInputMessage="1" showErrorMessage="1" sqref="AA40:AB40" xr:uid="{00000000-0002-0000-0000-000038010000}">
      <formula1>AA422:AA464</formula1>
    </dataValidation>
    <dataValidation type="list" allowBlank="1" showInputMessage="1" showErrorMessage="1" sqref="AC40" xr:uid="{00000000-0002-0000-0000-000039010000}">
      <formula1>AC422:AC422</formula1>
    </dataValidation>
    <dataValidation type="list" allowBlank="1" showInputMessage="1" showErrorMessage="1" sqref="AD40" xr:uid="{00000000-0002-0000-0000-00003A010000}">
      <formula1>AD422:AD441</formula1>
    </dataValidation>
    <dataValidation type="list" allowBlank="1" showInputMessage="1" showErrorMessage="1" sqref="AE40:AF40" xr:uid="{00000000-0002-0000-0000-00003B010000}">
      <formula1>AE422:AE432</formula1>
    </dataValidation>
    <dataValidation type="list" allowBlank="1" showInputMessage="1" showErrorMessage="1" sqref="AG40" xr:uid="{00000000-0002-0000-0000-00003C010000}">
      <formula1>AG422:AG425</formula1>
    </dataValidation>
    <dataValidation type="list" allowBlank="1" showInputMessage="1" showErrorMessage="1" sqref="L41 R41 AH41:AL41" xr:uid="{00000000-0002-0000-0000-00003D010000}">
      <formula1>L422:L423</formula1>
    </dataValidation>
    <dataValidation type="list" allowBlank="1" showInputMessage="1" showErrorMessage="1" sqref="S41" xr:uid="{00000000-0002-0000-0000-00003E010000}">
      <formula1>S422:S424</formula1>
    </dataValidation>
    <dataValidation type="list" allowBlank="1" showInputMessage="1" showErrorMessage="1" sqref="T41:V41" xr:uid="{00000000-0002-0000-0000-00003F010000}">
      <formula1>T422:T431</formula1>
    </dataValidation>
    <dataValidation type="list" allowBlank="1" showInputMessage="1" showErrorMessage="1" sqref="Y41:Z41" xr:uid="{00000000-0002-0000-0000-000040010000}">
      <formula1>Y422:Y456</formula1>
    </dataValidation>
    <dataValidation type="list" allowBlank="1" showInputMessage="1" showErrorMessage="1" sqref="AA41:AB41" xr:uid="{00000000-0002-0000-0000-000041010000}">
      <formula1>AA422:AA464</formula1>
    </dataValidation>
    <dataValidation type="list" allowBlank="1" showInputMessage="1" showErrorMessage="1" sqref="AC41" xr:uid="{00000000-0002-0000-0000-000042010000}">
      <formula1>AC422:AC422</formula1>
    </dataValidation>
    <dataValidation type="list" allowBlank="1" showInputMessage="1" showErrorMessage="1" sqref="AD41" xr:uid="{00000000-0002-0000-0000-000043010000}">
      <formula1>AD422:AD441</formula1>
    </dataValidation>
    <dataValidation type="list" allowBlank="1" showInputMessage="1" showErrorMessage="1" sqref="AE41:AF41" xr:uid="{00000000-0002-0000-0000-000044010000}">
      <formula1>AE422:AE432</formula1>
    </dataValidation>
    <dataValidation type="list" allowBlank="1" showInputMessage="1" showErrorMessage="1" sqref="AG41" xr:uid="{00000000-0002-0000-0000-000045010000}">
      <formula1>AG422:AG425</formula1>
    </dataValidation>
    <dataValidation type="list" allowBlank="1" showInputMessage="1" showErrorMessage="1" sqref="L42 R42 AH42:AL42" xr:uid="{00000000-0002-0000-0000-000046010000}">
      <formula1>L422:L423</formula1>
    </dataValidation>
    <dataValidation type="list" allowBlank="1" showInputMessage="1" showErrorMessage="1" sqref="S42" xr:uid="{00000000-0002-0000-0000-000047010000}">
      <formula1>S422:S424</formula1>
    </dataValidation>
    <dataValidation type="list" allowBlank="1" showInputMessage="1" showErrorMessage="1" sqref="T42:V42" xr:uid="{00000000-0002-0000-0000-000048010000}">
      <formula1>T422:T431</formula1>
    </dataValidation>
    <dataValidation type="list" allowBlank="1" showInputMessage="1" showErrorMessage="1" sqref="Y42:Z42" xr:uid="{00000000-0002-0000-0000-000049010000}">
      <formula1>Y422:Y456</formula1>
    </dataValidation>
    <dataValidation type="list" allowBlank="1" showInputMessage="1" showErrorMessage="1" sqref="AA42:AB42" xr:uid="{00000000-0002-0000-0000-00004A010000}">
      <formula1>AA422:AA464</formula1>
    </dataValidation>
    <dataValidation type="list" allowBlank="1" showInputMessage="1" showErrorMessage="1" sqref="AC42" xr:uid="{00000000-0002-0000-0000-00004B010000}">
      <formula1>AC422:AC422</formula1>
    </dataValidation>
    <dataValidation type="list" allowBlank="1" showInputMessage="1" showErrorMessage="1" sqref="AD42" xr:uid="{00000000-0002-0000-0000-00004C010000}">
      <formula1>AD422:AD441</formula1>
    </dataValidation>
    <dataValidation type="list" allowBlank="1" showInputMessage="1" showErrorMessage="1" sqref="AE42:AF42" xr:uid="{00000000-0002-0000-0000-00004D010000}">
      <formula1>AE422:AE432</formula1>
    </dataValidation>
    <dataValidation type="list" allowBlank="1" showInputMessage="1" showErrorMessage="1" sqref="AG42" xr:uid="{00000000-0002-0000-0000-00004E010000}">
      <formula1>AG422:AG425</formula1>
    </dataValidation>
    <dataValidation type="list" allowBlank="1" showInputMessage="1" showErrorMessage="1" sqref="L43 R43 AH43:AL43" xr:uid="{00000000-0002-0000-0000-00004F010000}">
      <formula1>L422:L423</formula1>
    </dataValidation>
    <dataValidation type="list" allowBlank="1" showInputMessage="1" showErrorMessage="1" sqref="S43" xr:uid="{00000000-0002-0000-0000-000050010000}">
      <formula1>S422:S424</formula1>
    </dataValidation>
    <dataValidation type="list" allowBlank="1" showInputMessage="1" showErrorMessage="1" sqref="T43:V43" xr:uid="{00000000-0002-0000-0000-000051010000}">
      <formula1>T422:T431</formula1>
    </dataValidation>
    <dataValidation type="list" allowBlank="1" showInputMessage="1" showErrorMessage="1" sqref="Y43:Z43" xr:uid="{00000000-0002-0000-0000-000052010000}">
      <formula1>Y422:Y456</formula1>
    </dataValidation>
    <dataValidation type="list" allowBlank="1" showInputMessage="1" showErrorMessage="1" sqref="AA43:AB43" xr:uid="{00000000-0002-0000-0000-000053010000}">
      <formula1>AA422:AA464</formula1>
    </dataValidation>
    <dataValidation type="list" allowBlank="1" showInputMessage="1" showErrorMessage="1" sqref="AC43" xr:uid="{00000000-0002-0000-0000-000054010000}">
      <formula1>AC422:AC422</formula1>
    </dataValidation>
    <dataValidation type="list" allowBlank="1" showInputMessage="1" showErrorMessage="1" sqref="AD43" xr:uid="{00000000-0002-0000-0000-000055010000}">
      <formula1>AD422:AD441</formula1>
    </dataValidation>
    <dataValidation type="list" allowBlank="1" showInputMessage="1" showErrorMessage="1" sqref="AE43:AF43" xr:uid="{00000000-0002-0000-0000-000056010000}">
      <formula1>AE422:AE432</formula1>
    </dataValidation>
    <dataValidation type="list" allowBlank="1" showInputMessage="1" showErrorMessage="1" sqref="AG43" xr:uid="{00000000-0002-0000-0000-000057010000}">
      <formula1>AG422:AG425</formula1>
    </dataValidation>
    <dataValidation type="list" allowBlank="1" showInputMessage="1" showErrorMessage="1" sqref="L44 R44 AH44:AL44" xr:uid="{00000000-0002-0000-0000-000058010000}">
      <formula1>L422:L423</formula1>
    </dataValidation>
    <dataValidation type="list" allowBlank="1" showInputMessage="1" showErrorMessage="1" sqref="S44" xr:uid="{00000000-0002-0000-0000-000059010000}">
      <formula1>S422:S424</formula1>
    </dataValidation>
    <dataValidation type="list" allowBlank="1" showInputMessage="1" showErrorMessage="1" sqref="T44:V44" xr:uid="{00000000-0002-0000-0000-00005A010000}">
      <formula1>T422:T431</formula1>
    </dataValidation>
    <dataValidation type="list" allowBlank="1" showInputMessage="1" showErrorMessage="1" sqref="Y44:Z44" xr:uid="{00000000-0002-0000-0000-00005B010000}">
      <formula1>Y422:Y456</formula1>
    </dataValidation>
    <dataValidation type="list" allowBlank="1" showInputMessage="1" showErrorMessage="1" sqref="AA44:AB44" xr:uid="{00000000-0002-0000-0000-00005C010000}">
      <formula1>AA422:AA464</formula1>
    </dataValidation>
    <dataValidation type="list" allowBlank="1" showInputMessage="1" showErrorMessage="1" sqref="AC44" xr:uid="{00000000-0002-0000-0000-00005D010000}">
      <formula1>AC422:AC422</formula1>
    </dataValidation>
    <dataValidation type="list" allowBlank="1" showInputMessage="1" showErrorMessage="1" sqref="AD44" xr:uid="{00000000-0002-0000-0000-00005E010000}">
      <formula1>AD422:AD441</formula1>
    </dataValidation>
    <dataValidation type="list" allowBlank="1" showInputMessage="1" showErrorMessage="1" sqref="AE44:AF44" xr:uid="{00000000-0002-0000-0000-00005F010000}">
      <formula1>AE422:AE432</formula1>
    </dataValidation>
    <dataValidation type="list" allowBlank="1" showInputMessage="1" showErrorMessage="1" sqref="AG44" xr:uid="{00000000-0002-0000-0000-000060010000}">
      <formula1>AG422:AG425</formula1>
    </dataValidation>
    <dataValidation type="list" allowBlank="1" showInputMessage="1" showErrorMessage="1" sqref="L45 R45 AH45:AL45" xr:uid="{00000000-0002-0000-0000-000061010000}">
      <formula1>L422:L423</formula1>
    </dataValidation>
    <dataValidation type="list" allowBlank="1" showInputMessage="1" showErrorMessage="1" sqref="S45" xr:uid="{00000000-0002-0000-0000-000062010000}">
      <formula1>S422:S424</formula1>
    </dataValidation>
    <dataValidation type="list" allowBlank="1" showInputMessage="1" showErrorMessage="1" sqref="T45:V45" xr:uid="{00000000-0002-0000-0000-000063010000}">
      <formula1>T422:T431</formula1>
    </dataValidation>
    <dataValidation type="list" allowBlank="1" showInputMessage="1" showErrorMessage="1" sqref="Y45:Z45" xr:uid="{00000000-0002-0000-0000-000064010000}">
      <formula1>Y422:Y456</formula1>
    </dataValidation>
    <dataValidation type="list" allowBlank="1" showInputMessage="1" showErrorMessage="1" sqref="AA45:AB45" xr:uid="{00000000-0002-0000-0000-000065010000}">
      <formula1>AA422:AA464</formula1>
    </dataValidation>
    <dataValidation type="list" allowBlank="1" showInputMessage="1" showErrorMessage="1" sqref="AC45" xr:uid="{00000000-0002-0000-0000-000066010000}">
      <formula1>AC422:AC422</formula1>
    </dataValidation>
    <dataValidation type="list" allowBlank="1" showInputMessage="1" showErrorMessage="1" sqref="AD45" xr:uid="{00000000-0002-0000-0000-000067010000}">
      <formula1>AD422:AD441</formula1>
    </dataValidation>
    <dataValidation type="list" allowBlank="1" showInputMessage="1" showErrorMessage="1" sqref="AE45:AF45" xr:uid="{00000000-0002-0000-0000-000068010000}">
      <formula1>AE422:AE432</formula1>
    </dataValidation>
    <dataValidation type="list" allowBlank="1" showInputMessage="1" showErrorMessage="1" sqref="AG45" xr:uid="{00000000-0002-0000-0000-000069010000}">
      <formula1>AG422:AG425</formula1>
    </dataValidation>
    <dataValidation type="list" allowBlank="1" showInputMessage="1" showErrorMessage="1" sqref="L46 R46 AH46:AL46" xr:uid="{00000000-0002-0000-0000-00006A010000}">
      <formula1>L422:L423</formula1>
    </dataValidation>
    <dataValidation type="list" allowBlank="1" showInputMessage="1" showErrorMessage="1" sqref="S46" xr:uid="{00000000-0002-0000-0000-00006B010000}">
      <formula1>S422:S424</formula1>
    </dataValidation>
    <dataValidation type="list" allowBlank="1" showInputMessage="1" showErrorMessage="1" sqref="T46:V46" xr:uid="{00000000-0002-0000-0000-00006C010000}">
      <formula1>T422:T431</formula1>
    </dataValidation>
    <dataValidation type="list" allowBlank="1" showInputMessage="1" showErrorMessage="1" sqref="Y46:Z46" xr:uid="{00000000-0002-0000-0000-00006D010000}">
      <formula1>Y422:Y456</formula1>
    </dataValidation>
    <dataValidation type="list" allowBlank="1" showInputMessage="1" showErrorMessage="1" sqref="AA46:AB46" xr:uid="{00000000-0002-0000-0000-00006E010000}">
      <formula1>AA422:AA464</formula1>
    </dataValidation>
    <dataValidation type="list" allowBlank="1" showInputMessage="1" showErrorMessage="1" sqref="AC46" xr:uid="{00000000-0002-0000-0000-00006F010000}">
      <formula1>AC422:AC422</formula1>
    </dataValidation>
    <dataValidation type="list" allowBlank="1" showInputMessage="1" showErrorMessage="1" sqref="AD46" xr:uid="{00000000-0002-0000-0000-000070010000}">
      <formula1>AD422:AD441</formula1>
    </dataValidation>
    <dataValidation type="list" allowBlank="1" showInputMessage="1" showErrorMessage="1" sqref="AE46:AF46" xr:uid="{00000000-0002-0000-0000-000071010000}">
      <formula1>AE422:AE432</formula1>
    </dataValidation>
    <dataValidation type="list" allowBlank="1" showInputMessage="1" showErrorMessage="1" sqref="AG46" xr:uid="{00000000-0002-0000-0000-000072010000}">
      <formula1>AG422:AG425</formula1>
    </dataValidation>
    <dataValidation type="list" allowBlank="1" showInputMessage="1" showErrorMessage="1" sqref="L47 R47 AH47:AL47" xr:uid="{00000000-0002-0000-0000-000073010000}">
      <formula1>L422:L423</formula1>
    </dataValidation>
    <dataValidation type="list" allowBlank="1" showInputMessage="1" showErrorMessage="1" sqref="S47" xr:uid="{00000000-0002-0000-0000-000074010000}">
      <formula1>S422:S424</formula1>
    </dataValidation>
    <dataValidation type="list" allowBlank="1" showInputMessage="1" showErrorMessage="1" sqref="T47:V47" xr:uid="{00000000-0002-0000-0000-000075010000}">
      <formula1>T422:T431</formula1>
    </dataValidation>
    <dataValidation type="list" allowBlank="1" showInputMessage="1" showErrorMessage="1" sqref="Y47:Z47" xr:uid="{00000000-0002-0000-0000-000076010000}">
      <formula1>Y422:Y456</formula1>
    </dataValidation>
    <dataValidation type="list" allowBlank="1" showInputMessage="1" showErrorMessage="1" sqref="AA47:AB47" xr:uid="{00000000-0002-0000-0000-000077010000}">
      <formula1>AA422:AA464</formula1>
    </dataValidation>
    <dataValidation type="list" allowBlank="1" showInputMessage="1" showErrorMessage="1" sqref="AC47" xr:uid="{00000000-0002-0000-0000-000078010000}">
      <formula1>AC422:AC422</formula1>
    </dataValidation>
    <dataValidation type="list" allowBlank="1" showInputMessage="1" showErrorMessage="1" sqref="AD47" xr:uid="{00000000-0002-0000-0000-000079010000}">
      <formula1>AD422:AD441</formula1>
    </dataValidation>
    <dataValidation type="list" allowBlank="1" showInputMessage="1" showErrorMessage="1" sqref="AE47:AF47" xr:uid="{00000000-0002-0000-0000-00007A010000}">
      <formula1>AE422:AE432</formula1>
    </dataValidation>
    <dataValidation type="list" allowBlank="1" showInputMessage="1" showErrorMessage="1" sqref="AG47" xr:uid="{00000000-0002-0000-0000-00007B010000}">
      <formula1>AG422:AG425</formula1>
    </dataValidation>
    <dataValidation type="list" allowBlank="1" showInputMessage="1" showErrorMessage="1" sqref="L48 R48 AH48:AL48" xr:uid="{00000000-0002-0000-0000-00007C010000}">
      <formula1>L422:L423</formula1>
    </dataValidation>
    <dataValidation type="list" allowBlank="1" showInputMessage="1" showErrorMessage="1" sqref="S48" xr:uid="{00000000-0002-0000-0000-00007D010000}">
      <formula1>S422:S424</formula1>
    </dataValidation>
    <dataValidation type="list" allowBlank="1" showInputMessage="1" showErrorMessage="1" sqref="T48:V48" xr:uid="{00000000-0002-0000-0000-00007E010000}">
      <formula1>T422:T431</formula1>
    </dataValidation>
    <dataValidation type="list" allowBlank="1" showInputMessage="1" showErrorMessage="1" sqref="Y48:Z48" xr:uid="{00000000-0002-0000-0000-00007F010000}">
      <formula1>Y422:Y456</formula1>
    </dataValidation>
    <dataValidation type="list" allowBlank="1" showInputMessage="1" showErrorMessage="1" sqref="AA48:AB48" xr:uid="{00000000-0002-0000-0000-000080010000}">
      <formula1>AA422:AA464</formula1>
    </dataValidation>
    <dataValidation type="list" allowBlank="1" showInputMessage="1" showErrorMessage="1" sqref="AC48" xr:uid="{00000000-0002-0000-0000-000081010000}">
      <formula1>AC422:AC422</formula1>
    </dataValidation>
    <dataValidation type="list" allowBlank="1" showInputMessage="1" showErrorMessage="1" sqref="AD48" xr:uid="{00000000-0002-0000-0000-000082010000}">
      <formula1>AD422:AD441</formula1>
    </dataValidation>
    <dataValidation type="list" allowBlank="1" showInputMessage="1" showErrorMessage="1" sqref="AE48:AF48" xr:uid="{00000000-0002-0000-0000-000083010000}">
      <formula1>AE422:AE432</formula1>
    </dataValidation>
    <dataValidation type="list" allowBlank="1" showInputMessage="1" showErrorMessage="1" sqref="AG48" xr:uid="{00000000-0002-0000-0000-000084010000}">
      <formula1>AG422:AG425</formula1>
    </dataValidation>
    <dataValidation type="list" allowBlank="1" showInputMessage="1" showErrorMessage="1" sqref="L49 R49 AH49:AL49" xr:uid="{00000000-0002-0000-0000-000085010000}">
      <formula1>L422:L423</formula1>
    </dataValidation>
    <dataValidation type="list" allowBlank="1" showInputMessage="1" showErrorMessage="1" sqref="S49" xr:uid="{00000000-0002-0000-0000-000086010000}">
      <formula1>S422:S424</formula1>
    </dataValidation>
    <dataValidation type="list" allowBlank="1" showInputMessage="1" showErrorMessage="1" sqref="T49:V49" xr:uid="{00000000-0002-0000-0000-000087010000}">
      <formula1>T422:T431</formula1>
    </dataValidation>
    <dataValidation type="list" allowBlank="1" showInputMessage="1" showErrorMessage="1" sqref="Y49:Z49" xr:uid="{00000000-0002-0000-0000-000088010000}">
      <formula1>Y422:Y456</formula1>
    </dataValidation>
    <dataValidation type="list" allowBlank="1" showInputMessage="1" showErrorMessage="1" sqref="AA49:AB49" xr:uid="{00000000-0002-0000-0000-000089010000}">
      <formula1>AA422:AA464</formula1>
    </dataValidation>
    <dataValidation type="list" allowBlank="1" showInputMessage="1" showErrorMessage="1" sqref="AC49" xr:uid="{00000000-0002-0000-0000-00008A010000}">
      <formula1>AC422:AC422</formula1>
    </dataValidation>
    <dataValidation type="list" allowBlank="1" showInputMessage="1" showErrorMessage="1" sqref="AD49" xr:uid="{00000000-0002-0000-0000-00008B010000}">
      <formula1>AD422:AD441</formula1>
    </dataValidation>
    <dataValidation type="list" allowBlank="1" showInputMessage="1" showErrorMessage="1" sqref="AE49:AF49" xr:uid="{00000000-0002-0000-0000-00008C010000}">
      <formula1>AE422:AE432</formula1>
    </dataValidation>
    <dataValidation type="list" allowBlank="1" showInputMessage="1" showErrorMessage="1" sqref="AG49" xr:uid="{00000000-0002-0000-0000-00008D010000}">
      <formula1>AG422:AG425</formula1>
    </dataValidation>
    <dataValidation type="list" allowBlank="1" showInputMessage="1" showErrorMessage="1" sqref="L50 R50 AH50:AL50" xr:uid="{00000000-0002-0000-0000-00008E010000}">
      <formula1>L422:L423</formula1>
    </dataValidation>
    <dataValidation type="list" allowBlank="1" showInputMessage="1" showErrorMessage="1" sqref="S50" xr:uid="{00000000-0002-0000-0000-00008F010000}">
      <formula1>S422:S424</formula1>
    </dataValidation>
    <dataValidation type="list" allowBlank="1" showInputMessage="1" showErrorMessage="1" sqref="T50:V50" xr:uid="{00000000-0002-0000-0000-000090010000}">
      <formula1>T422:T431</formula1>
    </dataValidation>
    <dataValidation type="list" allowBlank="1" showInputMessage="1" showErrorMessage="1" sqref="Y50:Z50" xr:uid="{00000000-0002-0000-0000-000091010000}">
      <formula1>Y422:Y456</formula1>
    </dataValidation>
    <dataValidation type="list" allowBlank="1" showInputMessage="1" showErrorMessage="1" sqref="AA50:AB50" xr:uid="{00000000-0002-0000-0000-000092010000}">
      <formula1>AA422:AA464</formula1>
    </dataValidation>
    <dataValidation type="list" allowBlank="1" showInputMessage="1" showErrorMessage="1" sqref="AC50" xr:uid="{00000000-0002-0000-0000-000093010000}">
      <formula1>AC422:AC422</formula1>
    </dataValidation>
    <dataValidation type="list" allowBlank="1" showInputMessage="1" showErrorMessage="1" sqref="AD50" xr:uid="{00000000-0002-0000-0000-000094010000}">
      <formula1>AD422:AD441</formula1>
    </dataValidation>
    <dataValidation type="list" allowBlank="1" showInputMessage="1" showErrorMessage="1" sqref="AE50:AF50" xr:uid="{00000000-0002-0000-0000-000095010000}">
      <formula1>AE422:AE432</formula1>
    </dataValidation>
    <dataValidation type="list" allowBlank="1" showInputMessage="1" showErrorMessage="1" sqref="AG50" xr:uid="{00000000-0002-0000-0000-000096010000}">
      <formula1>AG422:AG425</formula1>
    </dataValidation>
    <dataValidation type="list" allowBlank="1" showInputMessage="1" showErrorMessage="1" sqref="L51 R51 AH51:AL51" xr:uid="{00000000-0002-0000-0000-000097010000}">
      <formula1>L422:L423</formula1>
    </dataValidation>
    <dataValidation type="list" allowBlank="1" showInputMessage="1" showErrorMessage="1" sqref="S51" xr:uid="{00000000-0002-0000-0000-000098010000}">
      <formula1>S422:S424</formula1>
    </dataValidation>
    <dataValidation type="list" allowBlank="1" showInputMessage="1" showErrorMessage="1" sqref="T51:V51" xr:uid="{00000000-0002-0000-0000-000099010000}">
      <formula1>T422:T431</formula1>
    </dataValidation>
    <dataValidation type="list" allowBlank="1" showInputMessage="1" showErrorMessage="1" sqref="Y51:Z51" xr:uid="{00000000-0002-0000-0000-00009A010000}">
      <formula1>Y422:Y456</formula1>
    </dataValidation>
    <dataValidation type="list" allowBlank="1" showInputMessage="1" showErrorMessage="1" sqref="AA51:AB51" xr:uid="{00000000-0002-0000-0000-00009B010000}">
      <formula1>AA422:AA464</formula1>
    </dataValidation>
    <dataValidation type="list" allowBlank="1" showInputMessage="1" showErrorMessage="1" sqref="AC51" xr:uid="{00000000-0002-0000-0000-00009C010000}">
      <formula1>AC422:AC422</formula1>
    </dataValidation>
    <dataValidation type="list" allowBlank="1" showInputMessage="1" showErrorMessage="1" sqref="AD51" xr:uid="{00000000-0002-0000-0000-00009D010000}">
      <formula1>AD422:AD441</formula1>
    </dataValidation>
    <dataValidation type="list" allowBlank="1" showInputMessage="1" showErrorMessage="1" sqref="AE51:AF51" xr:uid="{00000000-0002-0000-0000-00009E010000}">
      <formula1>AE422:AE432</formula1>
    </dataValidation>
    <dataValidation type="list" allowBlank="1" showInputMessage="1" showErrorMessage="1" sqref="AG51" xr:uid="{00000000-0002-0000-0000-00009F010000}">
      <formula1>AG422:AG425</formula1>
    </dataValidation>
    <dataValidation type="list" allowBlank="1" showInputMessage="1" showErrorMessage="1" sqref="L52 R52 AH52:AL52" xr:uid="{00000000-0002-0000-0000-0000A0010000}">
      <formula1>L422:L423</formula1>
    </dataValidation>
    <dataValidation type="list" allowBlank="1" showInputMessage="1" showErrorMessage="1" sqref="S52" xr:uid="{00000000-0002-0000-0000-0000A1010000}">
      <formula1>S422:S424</formula1>
    </dataValidation>
    <dataValidation type="list" allowBlank="1" showInputMessage="1" showErrorMessage="1" sqref="T52:V52" xr:uid="{00000000-0002-0000-0000-0000A2010000}">
      <formula1>T422:T431</formula1>
    </dataValidation>
    <dataValidation type="list" allowBlank="1" showInputMessage="1" showErrorMessage="1" sqref="Y52:Z52" xr:uid="{00000000-0002-0000-0000-0000A3010000}">
      <formula1>Y422:Y456</formula1>
    </dataValidation>
    <dataValidation type="list" allowBlank="1" showInputMessage="1" showErrorMessage="1" sqref="AA52:AB52" xr:uid="{00000000-0002-0000-0000-0000A4010000}">
      <formula1>AA422:AA464</formula1>
    </dataValidation>
    <dataValidation type="list" allowBlank="1" showInputMessage="1" showErrorMessage="1" sqref="AC52" xr:uid="{00000000-0002-0000-0000-0000A5010000}">
      <formula1>AC422:AC422</formula1>
    </dataValidation>
    <dataValidation type="list" allowBlank="1" showInputMessage="1" showErrorMessage="1" sqref="AD52" xr:uid="{00000000-0002-0000-0000-0000A6010000}">
      <formula1>AD422:AD441</formula1>
    </dataValidation>
    <dataValidation type="list" allowBlank="1" showInputMessage="1" showErrorMessage="1" sqref="AE52:AF52" xr:uid="{00000000-0002-0000-0000-0000A7010000}">
      <formula1>AE422:AE432</formula1>
    </dataValidation>
    <dataValidation type="list" allowBlank="1" showInputMessage="1" showErrorMessage="1" sqref="AG52" xr:uid="{00000000-0002-0000-0000-0000A8010000}">
      <formula1>AG422:AG425</formula1>
    </dataValidation>
    <dataValidation type="list" allowBlank="1" showInputMessage="1" showErrorMessage="1" sqref="L53 R53 AH53:AL53" xr:uid="{00000000-0002-0000-0000-0000A9010000}">
      <formula1>L422:L423</formula1>
    </dataValidation>
    <dataValidation type="list" allowBlank="1" showInputMessage="1" showErrorMessage="1" sqref="S53" xr:uid="{00000000-0002-0000-0000-0000AA010000}">
      <formula1>S422:S424</formula1>
    </dataValidation>
    <dataValidation type="list" allowBlank="1" showInputMessage="1" showErrorMessage="1" sqref="T53:V53" xr:uid="{00000000-0002-0000-0000-0000AB010000}">
      <formula1>T422:T431</formula1>
    </dataValidation>
    <dataValidation type="list" allowBlank="1" showInputMessage="1" showErrorMessage="1" sqref="Y53:Z53" xr:uid="{00000000-0002-0000-0000-0000AC010000}">
      <formula1>Y422:Y456</formula1>
    </dataValidation>
    <dataValidation type="list" allowBlank="1" showInputMessage="1" showErrorMessage="1" sqref="AA53:AB53" xr:uid="{00000000-0002-0000-0000-0000AD010000}">
      <formula1>AA422:AA464</formula1>
    </dataValidation>
    <dataValidation type="list" allowBlank="1" showInputMessage="1" showErrorMessage="1" sqref="AC53" xr:uid="{00000000-0002-0000-0000-0000AE010000}">
      <formula1>AC422:AC422</formula1>
    </dataValidation>
    <dataValidation type="list" allowBlank="1" showInputMessage="1" showErrorMessage="1" sqref="AD53" xr:uid="{00000000-0002-0000-0000-0000AF010000}">
      <formula1>AD422:AD441</formula1>
    </dataValidation>
    <dataValidation type="list" allowBlank="1" showInputMessage="1" showErrorMessage="1" sqref="AE53:AF53" xr:uid="{00000000-0002-0000-0000-0000B0010000}">
      <formula1>AE422:AE432</formula1>
    </dataValidation>
    <dataValidation type="list" allowBlank="1" showInputMessage="1" showErrorMessage="1" sqref="AG53" xr:uid="{00000000-0002-0000-0000-0000B1010000}">
      <formula1>AG422:AG425</formula1>
    </dataValidation>
    <dataValidation type="list" allowBlank="1" showInputMessage="1" showErrorMessage="1" sqref="L54 R54 AH54:AL54" xr:uid="{00000000-0002-0000-0000-0000B2010000}">
      <formula1>L422:L423</formula1>
    </dataValidation>
    <dataValidation type="list" allowBlank="1" showInputMessage="1" showErrorMessage="1" sqref="S54" xr:uid="{00000000-0002-0000-0000-0000B3010000}">
      <formula1>S422:S424</formula1>
    </dataValidation>
    <dataValidation type="list" allowBlank="1" showInputMessage="1" showErrorMessage="1" sqref="T54:V54" xr:uid="{00000000-0002-0000-0000-0000B4010000}">
      <formula1>T422:T431</formula1>
    </dataValidation>
    <dataValidation type="list" allowBlank="1" showInputMessage="1" showErrorMessage="1" sqref="Y54:Z54" xr:uid="{00000000-0002-0000-0000-0000B5010000}">
      <formula1>Y422:Y456</formula1>
    </dataValidation>
    <dataValidation type="list" allowBlank="1" showInputMessage="1" showErrorMessage="1" sqref="AA54:AB54" xr:uid="{00000000-0002-0000-0000-0000B6010000}">
      <formula1>AA422:AA464</formula1>
    </dataValidation>
    <dataValidation type="list" allowBlank="1" showInputMessage="1" showErrorMessage="1" sqref="AC54" xr:uid="{00000000-0002-0000-0000-0000B7010000}">
      <formula1>AC422:AC422</formula1>
    </dataValidation>
    <dataValidation type="list" allowBlank="1" showInputMessage="1" showErrorMessage="1" sqref="AD54" xr:uid="{00000000-0002-0000-0000-0000B8010000}">
      <formula1>AD422:AD441</formula1>
    </dataValidation>
    <dataValidation type="list" allowBlank="1" showInputMessage="1" showErrorMessage="1" sqref="AE54:AF54" xr:uid="{00000000-0002-0000-0000-0000B9010000}">
      <formula1>AE422:AE432</formula1>
    </dataValidation>
    <dataValidation type="list" allowBlank="1" showInputMessage="1" showErrorMessage="1" sqref="AG54" xr:uid="{00000000-0002-0000-0000-0000BA010000}">
      <formula1>AG422:AG425</formula1>
    </dataValidation>
    <dataValidation type="list" allowBlank="1" showInputMessage="1" showErrorMessage="1" sqref="L55 R55 AH55:AL55" xr:uid="{00000000-0002-0000-0000-0000BB010000}">
      <formula1>L422:L423</formula1>
    </dataValidation>
    <dataValidation type="list" allowBlank="1" showInputMessage="1" showErrorMessage="1" sqref="S55" xr:uid="{00000000-0002-0000-0000-0000BC010000}">
      <formula1>S422:S424</formula1>
    </dataValidation>
    <dataValidation type="list" allowBlank="1" showInputMessage="1" showErrorMessage="1" sqref="T55:V55" xr:uid="{00000000-0002-0000-0000-0000BD010000}">
      <formula1>T422:T431</formula1>
    </dataValidation>
    <dataValidation type="list" allowBlank="1" showInputMessage="1" showErrorMessage="1" sqref="Y55:Z55" xr:uid="{00000000-0002-0000-0000-0000BE010000}">
      <formula1>Y422:Y456</formula1>
    </dataValidation>
    <dataValidation type="list" allowBlank="1" showInputMessage="1" showErrorMessage="1" sqref="AA55:AB55" xr:uid="{00000000-0002-0000-0000-0000BF010000}">
      <formula1>AA422:AA464</formula1>
    </dataValidation>
    <dataValidation type="list" allowBlank="1" showInputMessage="1" showErrorMessage="1" sqref="AC55" xr:uid="{00000000-0002-0000-0000-0000C0010000}">
      <formula1>AC422:AC422</formula1>
    </dataValidation>
    <dataValidation type="list" allowBlank="1" showInputMessage="1" showErrorMessage="1" sqref="AD55" xr:uid="{00000000-0002-0000-0000-0000C1010000}">
      <formula1>AD422:AD441</formula1>
    </dataValidation>
    <dataValidation type="list" allowBlank="1" showInputMessage="1" showErrorMessage="1" sqref="AE55:AF55" xr:uid="{00000000-0002-0000-0000-0000C2010000}">
      <formula1>AE422:AE432</formula1>
    </dataValidation>
    <dataValidation type="list" allowBlank="1" showInputMessage="1" showErrorMessage="1" sqref="AG55" xr:uid="{00000000-0002-0000-0000-0000C3010000}">
      <formula1>AG422:AG425</formula1>
    </dataValidation>
    <dataValidation type="list" allowBlank="1" showInputMessage="1" showErrorMessage="1" sqref="L56 R56 AH56:AL56" xr:uid="{00000000-0002-0000-0000-0000C4010000}">
      <formula1>L422:L423</formula1>
    </dataValidation>
    <dataValidation type="list" allowBlank="1" showInputMessage="1" showErrorMessage="1" sqref="S56" xr:uid="{00000000-0002-0000-0000-0000C5010000}">
      <formula1>S422:S424</formula1>
    </dataValidation>
    <dataValidation type="list" allowBlank="1" showInputMessage="1" showErrorMessage="1" sqref="T56:V56" xr:uid="{00000000-0002-0000-0000-0000C6010000}">
      <formula1>T422:T431</formula1>
    </dataValidation>
    <dataValidation type="list" allowBlank="1" showInputMessage="1" showErrorMessage="1" sqref="Y56:Z56" xr:uid="{00000000-0002-0000-0000-0000C7010000}">
      <formula1>Y422:Y456</formula1>
    </dataValidation>
    <dataValidation type="list" allowBlank="1" showInputMessage="1" showErrorMessage="1" sqref="AA56:AB56" xr:uid="{00000000-0002-0000-0000-0000C8010000}">
      <formula1>AA422:AA464</formula1>
    </dataValidation>
    <dataValidation type="list" allowBlank="1" showInputMessage="1" showErrorMessage="1" sqref="AC56" xr:uid="{00000000-0002-0000-0000-0000C9010000}">
      <formula1>AC422:AC422</formula1>
    </dataValidation>
    <dataValidation type="list" allowBlank="1" showInputMessage="1" showErrorMessage="1" sqref="AD56" xr:uid="{00000000-0002-0000-0000-0000CA010000}">
      <formula1>AD422:AD441</formula1>
    </dataValidation>
    <dataValidation type="list" allowBlank="1" showInputMessage="1" showErrorMessage="1" sqref="AE56:AF56" xr:uid="{00000000-0002-0000-0000-0000CB010000}">
      <formula1>AE422:AE432</formula1>
    </dataValidation>
    <dataValidation type="list" allowBlank="1" showInputMessage="1" showErrorMessage="1" sqref="AG56" xr:uid="{00000000-0002-0000-0000-0000CC010000}">
      <formula1>AG422:AG425</formula1>
    </dataValidation>
    <dataValidation type="list" allowBlank="1" showInputMessage="1" showErrorMessage="1" sqref="L57 R57 AH57:AL57" xr:uid="{00000000-0002-0000-0000-0000CD010000}">
      <formula1>L422:L423</formula1>
    </dataValidation>
    <dataValidation type="list" allowBlank="1" showInputMessage="1" showErrorMessage="1" sqref="S57" xr:uid="{00000000-0002-0000-0000-0000CE010000}">
      <formula1>S422:S424</formula1>
    </dataValidation>
    <dataValidation type="list" allowBlank="1" showInputMessage="1" showErrorMessage="1" sqref="T57:V57" xr:uid="{00000000-0002-0000-0000-0000CF010000}">
      <formula1>T422:T431</formula1>
    </dataValidation>
    <dataValidation type="list" allowBlank="1" showInputMessage="1" showErrorMessage="1" sqref="Y57:Z57" xr:uid="{00000000-0002-0000-0000-0000D0010000}">
      <formula1>Y422:Y456</formula1>
    </dataValidation>
    <dataValidation type="list" allowBlank="1" showInputMessage="1" showErrorMessage="1" sqref="AA57:AB57" xr:uid="{00000000-0002-0000-0000-0000D1010000}">
      <formula1>AA422:AA464</formula1>
    </dataValidation>
    <dataValidation type="list" allowBlank="1" showInputMessage="1" showErrorMessage="1" sqref="AC57" xr:uid="{00000000-0002-0000-0000-0000D2010000}">
      <formula1>AC422:AC422</formula1>
    </dataValidation>
    <dataValidation type="list" allowBlank="1" showInputMessage="1" showErrorMessage="1" sqref="AD57" xr:uid="{00000000-0002-0000-0000-0000D3010000}">
      <formula1>AD422:AD441</formula1>
    </dataValidation>
    <dataValidation type="list" allowBlank="1" showInputMessage="1" showErrorMessage="1" sqref="AE57:AF57" xr:uid="{00000000-0002-0000-0000-0000D4010000}">
      <formula1>AE422:AE432</formula1>
    </dataValidation>
    <dataValidation type="list" allowBlank="1" showInputMessage="1" showErrorMessage="1" sqref="AG57" xr:uid="{00000000-0002-0000-0000-0000D5010000}">
      <formula1>AG422:AG425</formula1>
    </dataValidation>
    <dataValidation type="list" allowBlank="1" showInputMessage="1" showErrorMessage="1" sqref="L58 R58 AH58:AL58" xr:uid="{00000000-0002-0000-0000-0000D6010000}">
      <formula1>L422:L423</formula1>
    </dataValidation>
    <dataValidation type="list" allowBlank="1" showInputMessage="1" showErrorMessage="1" sqref="S58" xr:uid="{00000000-0002-0000-0000-0000D7010000}">
      <formula1>S422:S424</formula1>
    </dataValidation>
    <dataValidation type="list" allowBlank="1" showInputMessage="1" showErrorMessage="1" sqref="T58:V58" xr:uid="{00000000-0002-0000-0000-0000D8010000}">
      <formula1>T422:T431</formula1>
    </dataValidation>
    <dataValidation type="list" allowBlank="1" showInputMessage="1" showErrorMessage="1" sqref="Y58:Z58" xr:uid="{00000000-0002-0000-0000-0000D9010000}">
      <formula1>Y422:Y456</formula1>
    </dataValidation>
    <dataValidation type="list" allowBlank="1" showInputMessage="1" showErrorMessage="1" sqref="AA58:AB58" xr:uid="{00000000-0002-0000-0000-0000DA010000}">
      <formula1>AA422:AA464</formula1>
    </dataValidation>
    <dataValidation type="list" allowBlank="1" showInputMessage="1" showErrorMessage="1" sqref="AC58" xr:uid="{00000000-0002-0000-0000-0000DB010000}">
      <formula1>AC422:AC422</formula1>
    </dataValidation>
    <dataValidation type="list" allowBlank="1" showInputMessage="1" showErrorMessage="1" sqref="AD58" xr:uid="{00000000-0002-0000-0000-0000DC010000}">
      <formula1>AD422:AD441</formula1>
    </dataValidation>
    <dataValidation type="list" allowBlank="1" showInputMessage="1" showErrorMessage="1" sqref="AE58:AF58" xr:uid="{00000000-0002-0000-0000-0000DD010000}">
      <formula1>AE422:AE432</formula1>
    </dataValidation>
    <dataValidation type="list" allowBlank="1" showInputMessage="1" showErrorMessage="1" sqref="AG58" xr:uid="{00000000-0002-0000-0000-0000DE010000}">
      <formula1>AG422:AG425</formula1>
    </dataValidation>
    <dataValidation type="list" allowBlank="1" showInputMessage="1" showErrorMessage="1" sqref="L59 R59 AH59:AL59" xr:uid="{00000000-0002-0000-0000-0000DF010000}">
      <formula1>L422:L423</formula1>
    </dataValidation>
    <dataValidation type="list" allowBlank="1" showInputMessage="1" showErrorMessage="1" sqref="S59" xr:uid="{00000000-0002-0000-0000-0000E0010000}">
      <formula1>S422:S424</formula1>
    </dataValidation>
    <dataValidation type="list" allowBlank="1" showInputMessage="1" showErrorMessage="1" sqref="T59:V59" xr:uid="{00000000-0002-0000-0000-0000E1010000}">
      <formula1>T422:T431</formula1>
    </dataValidation>
    <dataValidation type="list" allowBlank="1" showInputMessage="1" showErrorMessage="1" sqref="Y59:Z59" xr:uid="{00000000-0002-0000-0000-0000E2010000}">
      <formula1>Y422:Y456</formula1>
    </dataValidation>
    <dataValidation type="list" allowBlank="1" showInputMessage="1" showErrorMessage="1" sqref="AA59:AB59" xr:uid="{00000000-0002-0000-0000-0000E3010000}">
      <formula1>AA422:AA464</formula1>
    </dataValidation>
    <dataValidation type="list" allowBlank="1" showInputMessage="1" showErrorMessage="1" sqref="AC59" xr:uid="{00000000-0002-0000-0000-0000E4010000}">
      <formula1>AC422:AC422</formula1>
    </dataValidation>
    <dataValidation type="list" allowBlank="1" showInputMessage="1" showErrorMessage="1" sqref="AD59" xr:uid="{00000000-0002-0000-0000-0000E5010000}">
      <formula1>AD422:AD441</formula1>
    </dataValidation>
    <dataValidation type="list" allowBlank="1" showInputMessage="1" showErrorMessage="1" sqref="AE59:AF59" xr:uid="{00000000-0002-0000-0000-0000E6010000}">
      <formula1>AE422:AE432</formula1>
    </dataValidation>
    <dataValidation type="list" allowBlank="1" showInputMessage="1" showErrorMessage="1" sqref="AG59" xr:uid="{00000000-0002-0000-0000-0000E7010000}">
      <formula1>AG422:AG425</formula1>
    </dataValidation>
    <dataValidation type="list" allowBlank="1" showInputMessage="1" showErrorMessage="1" sqref="L60 R60 AH60:AL60" xr:uid="{00000000-0002-0000-0000-0000E8010000}">
      <formula1>L422:L423</formula1>
    </dataValidation>
    <dataValidation type="list" allowBlank="1" showInputMessage="1" showErrorMessage="1" sqref="S60" xr:uid="{00000000-0002-0000-0000-0000E9010000}">
      <formula1>S422:S424</formula1>
    </dataValidation>
    <dataValidation type="list" allowBlank="1" showInputMessage="1" showErrorMessage="1" sqref="T60:V60" xr:uid="{00000000-0002-0000-0000-0000EA010000}">
      <formula1>T422:T431</formula1>
    </dataValidation>
    <dataValidation type="list" allowBlank="1" showInputMessage="1" showErrorMessage="1" sqref="Y60:Z60" xr:uid="{00000000-0002-0000-0000-0000EB010000}">
      <formula1>Y422:Y456</formula1>
    </dataValidation>
    <dataValidation type="list" allowBlank="1" showInputMessage="1" showErrorMessage="1" sqref="AA60:AB60" xr:uid="{00000000-0002-0000-0000-0000EC010000}">
      <formula1>AA422:AA464</formula1>
    </dataValidation>
    <dataValidation type="list" allowBlank="1" showInputMessage="1" showErrorMessage="1" sqref="AC60" xr:uid="{00000000-0002-0000-0000-0000ED010000}">
      <formula1>AC422:AC422</formula1>
    </dataValidation>
    <dataValidation type="list" allowBlank="1" showInputMessage="1" showErrorMessage="1" sqref="AD60" xr:uid="{00000000-0002-0000-0000-0000EE010000}">
      <formula1>AD422:AD441</formula1>
    </dataValidation>
    <dataValidation type="list" allowBlank="1" showInputMessage="1" showErrorMessage="1" sqref="AE60:AF60" xr:uid="{00000000-0002-0000-0000-0000EF010000}">
      <formula1>AE422:AE432</formula1>
    </dataValidation>
    <dataValidation type="list" allowBlank="1" showInputMessage="1" showErrorMessage="1" sqref="AG60" xr:uid="{00000000-0002-0000-0000-0000F0010000}">
      <formula1>AG422:AG425</formula1>
    </dataValidation>
    <dataValidation type="list" allowBlank="1" showInputMessage="1" showErrorMessage="1" sqref="L61 R61 AH61:AL61" xr:uid="{00000000-0002-0000-0000-0000F1010000}">
      <formula1>L422:L423</formula1>
    </dataValidation>
    <dataValidation type="list" allowBlank="1" showInputMessage="1" showErrorMessage="1" sqref="S61" xr:uid="{00000000-0002-0000-0000-0000F2010000}">
      <formula1>S422:S424</formula1>
    </dataValidation>
    <dataValidation type="list" allowBlank="1" showInputMessage="1" showErrorMessage="1" sqref="T61:V61" xr:uid="{00000000-0002-0000-0000-0000F3010000}">
      <formula1>T422:T431</formula1>
    </dataValidation>
    <dataValidation type="list" allowBlank="1" showInputMessage="1" showErrorMessage="1" sqref="Y61:Z61" xr:uid="{00000000-0002-0000-0000-0000F4010000}">
      <formula1>Y422:Y456</formula1>
    </dataValidation>
    <dataValidation type="list" allowBlank="1" showInputMessage="1" showErrorMessage="1" sqref="AA61:AB61" xr:uid="{00000000-0002-0000-0000-0000F5010000}">
      <formula1>AA422:AA464</formula1>
    </dataValidation>
    <dataValidation type="list" allowBlank="1" showInputMessage="1" showErrorMessage="1" sqref="AC61" xr:uid="{00000000-0002-0000-0000-0000F6010000}">
      <formula1>AC422:AC422</formula1>
    </dataValidation>
    <dataValidation type="list" allowBlank="1" showInputMessage="1" showErrorMessage="1" sqref="AD61" xr:uid="{00000000-0002-0000-0000-0000F7010000}">
      <formula1>AD422:AD441</formula1>
    </dataValidation>
    <dataValidation type="list" allowBlank="1" showInputMessage="1" showErrorMessage="1" sqref="AE61:AF61" xr:uid="{00000000-0002-0000-0000-0000F8010000}">
      <formula1>AE422:AE432</formula1>
    </dataValidation>
    <dataValidation type="list" allowBlank="1" showInputMessage="1" showErrorMessage="1" sqref="AG61" xr:uid="{00000000-0002-0000-0000-0000F9010000}">
      <formula1>AG422:AG425</formula1>
    </dataValidation>
    <dataValidation type="list" allowBlank="1" showInputMessage="1" showErrorMessage="1" sqref="L62 R62 AH62:AL62" xr:uid="{00000000-0002-0000-0000-0000FA010000}">
      <formula1>L422:L423</formula1>
    </dataValidation>
    <dataValidation type="list" allowBlank="1" showInputMessage="1" showErrorMessage="1" sqref="S62" xr:uid="{00000000-0002-0000-0000-0000FB010000}">
      <formula1>S422:S424</formula1>
    </dataValidation>
    <dataValidation type="list" allowBlank="1" showInputMessage="1" showErrorMessage="1" sqref="T62:V62" xr:uid="{00000000-0002-0000-0000-0000FC010000}">
      <formula1>T422:T431</formula1>
    </dataValidation>
    <dataValidation type="list" allowBlank="1" showInputMessage="1" showErrorMessage="1" sqref="Y62:Z62" xr:uid="{00000000-0002-0000-0000-0000FD010000}">
      <formula1>Y422:Y456</formula1>
    </dataValidation>
    <dataValidation type="list" allowBlank="1" showInputMessage="1" showErrorMessage="1" sqref="AA62:AB62" xr:uid="{00000000-0002-0000-0000-0000FE010000}">
      <formula1>AA422:AA464</formula1>
    </dataValidation>
    <dataValidation type="list" allowBlank="1" showInputMessage="1" showErrorMessage="1" sqref="AC62" xr:uid="{00000000-0002-0000-0000-0000FF010000}">
      <formula1>AC422:AC422</formula1>
    </dataValidation>
    <dataValidation type="list" allowBlank="1" showInputMessage="1" showErrorMessage="1" sqref="AD62" xr:uid="{00000000-0002-0000-0000-000000020000}">
      <formula1>AD422:AD441</formula1>
    </dataValidation>
    <dataValidation type="list" allowBlank="1" showInputMessage="1" showErrorMessage="1" sqref="AE62:AF62" xr:uid="{00000000-0002-0000-0000-000001020000}">
      <formula1>AE422:AE432</formula1>
    </dataValidation>
    <dataValidation type="list" allowBlank="1" showInputMessage="1" showErrorMessage="1" sqref="AG62" xr:uid="{00000000-0002-0000-0000-000002020000}">
      <formula1>AG422:AG425</formula1>
    </dataValidation>
    <dataValidation type="list" allowBlank="1" showInputMessage="1" showErrorMessage="1" sqref="L63 R63 AH63:AL63" xr:uid="{00000000-0002-0000-0000-000003020000}">
      <formula1>L422:L423</formula1>
    </dataValidation>
    <dataValidation type="list" allowBlank="1" showInputMessage="1" showErrorMessage="1" sqref="S63" xr:uid="{00000000-0002-0000-0000-000004020000}">
      <formula1>S422:S424</formula1>
    </dataValidation>
    <dataValidation type="list" allowBlank="1" showInputMessage="1" showErrorMessage="1" sqref="T63:V63" xr:uid="{00000000-0002-0000-0000-000005020000}">
      <formula1>T422:T431</formula1>
    </dataValidation>
    <dataValidation type="list" allowBlank="1" showInputMessage="1" showErrorMessage="1" sqref="Y63:Z63" xr:uid="{00000000-0002-0000-0000-000006020000}">
      <formula1>Y422:Y456</formula1>
    </dataValidation>
    <dataValidation type="list" allowBlank="1" showInputMessage="1" showErrorMessage="1" sqref="AA63:AB63" xr:uid="{00000000-0002-0000-0000-000007020000}">
      <formula1>AA422:AA464</formula1>
    </dataValidation>
    <dataValidation type="list" allowBlank="1" showInputMessage="1" showErrorMessage="1" sqref="AC63" xr:uid="{00000000-0002-0000-0000-000008020000}">
      <formula1>AC422:AC422</formula1>
    </dataValidation>
    <dataValidation type="list" allowBlank="1" showInputMessage="1" showErrorMessage="1" sqref="AD63" xr:uid="{00000000-0002-0000-0000-000009020000}">
      <formula1>AD422:AD441</formula1>
    </dataValidation>
    <dataValidation type="list" allowBlank="1" showInputMessage="1" showErrorMessage="1" sqref="AE63:AF63" xr:uid="{00000000-0002-0000-0000-00000A020000}">
      <formula1>AE422:AE432</formula1>
    </dataValidation>
    <dataValidation type="list" allowBlank="1" showInputMessage="1" showErrorMessage="1" sqref="AG63" xr:uid="{00000000-0002-0000-0000-00000B020000}">
      <formula1>AG422:AG425</formula1>
    </dataValidation>
    <dataValidation type="list" allowBlank="1" showInputMessage="1" showErrorMessage="1" sqref="L64 R64 AH64:AL64" xr:uid="{00000000-0002-0000-0000-00000C020000}">
      <formula1>L422:L423</formula1>
    </dataValidation>
    <dataValidation type="list" allowBlank="1" showInputMessage="1" showErrorMessage="1" sqref="S64" xr:uid="{00000000-0002-0000-0000-00000D020000}">
      <formula1>S422:S424</formula1>
    </dataValidation>
    <dataValidation type="list" allowBlank="1" showInputMessage="1" showErrorMessage="1" sqref="T64:V64" xr:uid="{00000000-0002-0000-0000-00000E020000}">
      <formula1>T422:T431</formula1>
    </dataValidation>
    <dataValidation type="list" allowBlank="1" showInputMessage="1" showErrorMessage="1" sqref="Y64:Z64" xr:uid="{00000000-0002-0000-0000-00000F020000}">
      <formula1>Y422:Y456</formula1>
    </dataValidation>
    <dataValidation type="list" allowBlank="1" showInputMessage="1" showErrorMessage="1" sqref="AA64:AB64" xr:uid="{00000000-0002-0000-0000-000010020000}">
      <formula1>AA422:AA464</formula1>
    </dataValidation>
    <dataValidation type="list" allowBlank="1" showInputMessage="1" showErrorMessage="1" sqref="AC64" xr:uid="{00000000-0002-0000-0000-000011020000}">
      <formula1>AC422:AC422</formula1>
    </dataValidation>
    <dataValidation type="list" allowBlank="1" showInputMessage="1" showErrorMessage="1" sqref="AD64" xr:uid="{00000000-0002-0000-0000-000012020000}">
      <formula1>AD422:AD441</formula1>
    </dataValidation>
    <dataValidation type="list" allowBlank="1" showInputMessage="1" showErrorMessage="1" sqref="AE64:AF64" xr:uid="{00000000-0002-0000-0000-000013020000}">
      <formula1>AE422:AE432</formula1>
    </dataValidation>
    <dataValidation type="list" allowBlank="1" showInputMessage="1" showErrorMessage="1" sqref="AG64" xr:uid="{00000000-0002-0000-0000-000014020000}">
      <formula1>AG422:AG425</formula1>
    </dataValidation>
    <dataValidation type="list" allowBlank="1" showInputMessage="1" showErrorMessage="1" sqref="L65 R65 AH65:AL65" xr:uid="{00000000-0002-0000-0000-000015020000}">
      <formula1>L422:L423</formula1>
    </dataValidation>
    <dataValidation type="list" allowBlank="1" showInputMessage="1" showErrorMessage="1" sqref="S65" xr:uid="{00000000-0002-0000-0000-000016020000}">
      <formula1>S422:S424</formula1>
    </dataValidation>
    <dataValidation type="list" allowBlank="1" showInputMessage="1" showErrorMessage="1" sqref="T65:V65" xr:uid="{00000000-0002-0000-0000-000017020000}">
      <formula1>T422:T431</formula1>
    </dataValidation>
    <dataValidation type="list" allowBlank="1" showInputMessage="1" showErrorMessage="1" sqref="Y65:Z65" xr:uid="{00000000-0002-0000-0000-000018020000}">
      <formula1>Y422:Y456</formula1>
    </dataValidation>
    <dataValidation type="list" allowBlank="1" showInputMessage="1" showErrorMessage="1" sqref="AA65:AB65" xr:uid="{00000000-0002-0000-0000-000019020000}">
      <formula1>AA422:AA464</formula1>
    </dataValidation>
    <dataValidation type="list" allowBlank="1" showInputMessage="1" showErrorMessage="1" sqref="AC65" xr:uid="{00000000-0002-0000-0000-00001A020000}">
      <formula1>AC422:AC422</formula1>
    </dataValidation>
    <dataValidation type="list" allowBlank="1" showInputMessage="1" showErrorMessage="1" sqref="AD65" xr:uid="{00000000-0002-0000-0000-00001B020000}">
      <formula1>AD422:AD441</formula1>
    </dataValidation>
    <dataValidation type="list" allowBlank="1" showInputMessage="1" showErrorMessage="1" sqref="AE65:AF65" xr:uid="{00000000-0002-0000-0000-00001C020000}">
      <formula1>AE422:AE432</formula1>
    </dataValidation>
    <dataValidation type="list" allowBlank="1" showInputMessage="1" showErrorMessage="1" sqref="AG65" xr:uid="{00000000-0002-0000-0000-00001D020000}">
      <formula1>AG422:AG425</formula1>
    </dataValidation>
    <dataValidation type="list" allowBlank="1" showInputMessage="1" showErrorMessage="1" sqref="L66 R66 AH66:AL66" xr:uid="{00000000-0002-0000-0000-00001E020000}">
      <formula1>L422:L423</formula1>
    </dataValidation>
    <dataValidation type="list" allowBlank="1" showInputMessage="1" showErrorMessage="1" sqref="S66" xr:uid="{00000000-0002-0000-0000-00001F020000}">
      <formula1>S422:S424</formula1>
    </dataValidation>
    <dataValidation type="list" allowBlank="1" showInputMessage="1" showErrorMessage="1" sqref="T66:V66" xr:uid="{00000000-0002-0000-0000-000020020000}">
      <formula1>T422:T431</formula1>
    </dataValidation>
    <dataValidation type="list" allowBlank="1" showInputMessage="1" showErrorMessage="1" sqref="Y66:Z66" xr:uid="{00000000-0002-0000-0000-000021020000}">
      <formula1>Y422:Y456</formula1>
    </dataValidation>
    <dataValidation type="list" allowBlank="1" showInputMessage="1" showErrorMessage="1" sqref="AA66:AB66" xr:uid="{00000000-0002-0000-0000-000022020000}">
      <formula1>AA422:AA464</formula1>
    </dataValidation>
    <dataValidation type="list" allowBlank="1" showInputMessage="1" showErrorMessage="1" sqref="AC66" xr:uid="{00000000-0002-0000-0000-000023020000}">
      <formula1>AC422:AC422</formula1>
    </dataValidation>
    <dataValidation type="list" allowBlank="1" showInputMessage="1" showErrorMessage="1" sqref="AD66" xr:uid="{00000000-0002-0000-0000-000024020000}">
      <formula1>AD422:AD441</formula1>
    </dataValidation>
    <dataValidation type="list" allowBlank="1" showInputMessage="1" showErrorMessage="1" sqref="AE66:AF66" xr:uid="{00000000-0002-0000-0000-000025020000}">
      <formula1>AE422:AE432</formula1>
    </dataValidation>
    <dataValidation type="list" allowBlank="1" showInputMessage="1" showErrorMessage="1" sqref="AG66" xr:uid="{00000000-0002-0000-0000-000026020000}">
      <formula1>AG422:AG425</formula1>
    </dataValidation>
    <dataValidation type="list" allowBlank="1" showInputMessage="1" showErrorMessage="1" sqref="L67 R67 AH67:AL67" xr:uid="{00000000-0002-0000-0000-000027020000}">
      <formula1>L422:L423</formula1>
    </dataValidation>
    <dataValidation type="list" allowBlank="1" showInputMessage="1" showErrorMessage="1" sqref="S67" xr:uid="{00000000-0002-0000-0000-000028020000}">
      <formula1>S422:S424</formula1>
    </dataValidation>
    <dataValidation type="list" allowBlank="1" showInputMessage="1" showErrorMessage="1" sqref="T67:V67" xr:uid="{00000000-0002-0000-0000-000029020000}">
      <formula1>T422:T431</formula1>
    </dataValidation>
    <dataValidation type="list" allowBlank="1" showInputMessage="1" showErrorMessage="1" sqref="Y67:Z67" xr:uid="{00000000-0002-0000-0000-00002A020000}">
      <formula1>Y422:Y456</formula1>
    </dataValidation>
    <dataValidation type="list" allowBlank="1" showInputMessage="1" showErrorMessage="1" sqref="AA67:AB67" xr:uid="{00000000-0002-0000-0000-00002B020000}">
      <formula1>AA422:AA464</formula1>
    </dataValidation>
    <dataValidation type="list" allowBlank="1" showInputMessage="1" showErrorMessage="1" sqref="AC67" xr:uid="{00000000-0002-0000-0000-00002C020000}">
      <formula1>AC422:AC422</formula1>
    </dataValidation>
    <dataValidation type="list" allowBlank="1" showInputMessage="1" showErrorMessage="1" sqref="AD67" xr:uid="{00000000-0002-0000-0000-00002D020000}">
      <formula1>AD422:AD441</formula1>
    </dataValidation>
    <dataValidation type="list" allowBlank="1" showInputMessage="1" showErrorMessage="1" sqref="AE67:AF67" xr:uid="{00000000-0002-0000-0000-00002E020000}">
      <formula1>AE422:AE432</formula1>
    </dataValidation>
    <dataValidation type="list" allowBlank="1" showInputMessage="1" showErrorMessage="1" sqref="AG67" xr:uid="{00000000-0002-0000-0000-00002F020000}">
      <formula1>AG422:AG425</formula1>
    </dataValidation>
    <dataValidation type="list" allowBlank="1" showInputMessage="1" showErrorMessage="1" sqref="L68 R68 AH68:AL68" xr:uid="{00000000-0002-0000-0000-000030020000}">
      <formula1>L422:L423</formula1>
    </dataValidation>
    <dataValidation type="list" allowBlank="1" showInputMessage="1" showErrorMessage="1" sqref="S68" xr:uid="{00000000-0002-0000-0000-000031020000}">
      <formula1>S422:S424</formula1>
    </dataValidation>
    <dataValidation type="list" allowBlank="1" showInputMessage="1" showErrorMessage="1" sqref="T68:V68" xr:uid="{00000000-0002-0000-0000-000032020000}">
      <formula1>T422:T431</formula1>
    </dataValidation>
    <dataValidation type="list" allowBlank="1" showInputMessage="1" showErrorMessage="1" sqref="Y68:Z68" xr:uid="{00000000-0002-0000-0000-000033020000}">
      <formula1>Y422:Y456</formula1>
    </dataValidation>
    <dataValidation type="list" allowBlank="1" showInputMessage="1" showErrorMessage="1" sqref="AA68:AB68" xr:uid="{00000000-0002-0000-0000-000034020000}">
      <formula1>AA422:AA464</formula1>
    </dataValidation>
    <dataValidation type="list" allowBlank="1" showInputMessage="1" showErrorMessage="1" sqref="AC68" xr:uid="{00000000-0002-0000-0000-000035020000}">
      <formula1>AC422:AC422</formula1>
    </dataValidation>
    <dataValidation type="list" allowBlank="1" showInputMessage="1" showErrorMessage="1" sqref="AD68" xr:uid="{00000000-0002-0000-0000-000036020000}">
      <formula1>AD422:AD441</formula1>
    </dataValidation>
    <dataValidation type="list" allowBlank="1" showInputMessage="1" showErrorMessage="1" sqref="AE68:AF68" xr:uid="{00000000-0002-0000-0000-000037020000}">
      <formula1>AE422:AE432</formula1>
    </dataValidation>
    <dataValidation type="list" allowBlank="1" showInputMessage="1" showErrorMessage="1" sqref="AG68" xr:uid="{00000000-0002-0000-0000-000038020000}">
      <formula1>AG422:AG425</formula1>
    </dataValidation>
    <dataValidation type="list" allowBlank="1" showInputMessage="1" showErrorMessage="1" sqref="L69 R69 AH69:AL69" xr:uid="{00000000-0002-0000-0000-000039020000}">
      <formula1>L422:L423</formula1>
    </dataValidation>
    <dataValidation type="list" allowBlank="1" showInputMessage="1" showErrorMessage="1" sqref="S69" xr:uid="{00000000-0002-0000-0000-00003A020000}">
      <formula1>S422:S424</formula1>
    </dataValidation>
    <dataValidation type="list" allowBlank="1" showInputMessage="1" showErrorMessage="1" sqref="T69:V69" xr:uid="{00000000-0002-0000-0000-00003B020000}">
      <formula1>T422:T431</formula1>
    </dataValidation>
    <dataValidation type="list" allowBlank="1" showInputMessage="1" showErrorMessage="1" sqref="Y69:Z69" xr:uid="{00000000-0002-0000-0000-00003C020000}">
      <formula1>Y422:Y456</formula1>
    </dataValidation>
    <dataValidation type="list" allowBlank="1" showInputMessage="1" showErrorMessage="1" sqref="AA69:AB69" xr:uid="{00000000-0002-0000-0000-00003D020000}">
      <formula1>AA422:AA464</formula1>
    </dataValidation>
    <dataValidation type="list" allowBlank="1" showInputMessage="1" showErrorMessage="1" sqref="AC69" xr:uid="{00000000-0002-0000-0000-00003E020000}">
      <formula1>AC422:AC422</formula1>
    </dataValidation>
    <dataValidation type="list" allowBlank="1" showInputMessage="1" showErrorMessage="1" sqref="AD69" xr:uid="{00000000-0002-0000-0000-00003F020000}">
      <formula1>AD422:AD441</formula1>
    </dataValidation>
    <dataValidation type="list" allowBlank="1" showInputMessage="1" showErrorMessage="1" sqref="AE69:AF69" xr:uid="{00000000-0002-0000-0000-000040020000}">
      <formula1>AE422:AE432</formula1>
    </dataValidation>
    <dataValidation type="list" allowBlank="1" showInputMessage="1" showErrorMessage="1" sqref="AG69" xr:uid="{00000000-0002-0000-0000-000041020000}">
      <formula1>AG422:AG425</formula1>
    </dataValidation>
    <dataValidation type="list" allowBlank="1" showInputMessage="1" showErrorMessage="1" sqref="L70 R70 AH70:AL70" xr:uid="{00000000-0002-0000-0000-000042020000}">
      <formula1>L422:L423</formula1>
    </dataValidation>
    <dataValidation type="list" allowBlank="1" showInputMessage="1" showErrorMessage="1" sqref="S70" xr:uid="{00000000-0002-0000-0000-000043020000}">
      <formula1>S422:S424</formula1>
    </dataValidation>
    <dataValidation type="list" allowBlank="1" showInputMessage="1" showErrorMessage="1" sqref="T70:V70" xr:uid="{00000000-0002-0000-0000-000044020000}">
      <formula1>T422:T431</formula1>
    </dataValidation>
    <dataValidation type="list" allowBlank="1" showInputMessage="1" showErrorMessage="1" sqref="Y70:Z70" xr:uid="{00000000-0002-0000-0000-000045020000}">
      <formula1>Y422:Y456</formula1>
    </dataValidation>
    <dataValidation type="list" allowBlank="1" showInputMessage="1" showErrorMessage="1" sqref="AA70:AB70" xr:uid="{00000000-0002-0000-0000-000046020000}">
      <formula1>AA422:AA464</formula1>
    </dataValidation>
    <dataValidation type="list" allowBlank="1" showInputMessage="1" showErrorMessage="1" sqref="AC70" xr:uid="{00000000-0002-0000-0000-000047020000}">
      <formula1>AC422:AC422</formula1>
    </dataValidation>
    <dataValidation type="list" allowBlank="1" showInputMessage="1" showErrorMessage="1" sqref="AD70" xr:uid="{00000000-0002-0000-0000-000048020000}">
      <formula1>AD422:AD441</formula1>
    </dataValidation>
    <dataValidation type="list" allowBlank="1" showInputMessage="1" showErrorMessage="1" sqref="AE70:AF70" xr:uid="{00000000-0002-0000-0000-000049020000}">
      <formula1>AE422:AE432</formula1>
    </dataValidation>
    <dataValidation type="list" allowBlank="1" showInputMessage="1" showErrorMessage="1" sqref="AG70" xr:uid="{00000000-0002-0000-0000-00004A020000}">
      <formula1>AG422:AG425</formula1>
    </dataValidation>
    <dataValidation type="list" allowBlank="1" showInputMessage="1" showErrorMessage="1" sqref="L71 R71 AH71:AL71" xr:uid="{00000000-0002-0000-0000-00004B020000}">
      <formula1>L422:L423</formula1>
    </dataValidation>
    <dataValidation type="list" allowBlank="1" showInputMessage="1" showErrorMessage="1" sqref="S71" xr:uid="{00000000-0002-0000-0000-00004C020000}">
      <formula1>S422:S424</formula1>
    </dataValidation>
    <dataValidation type="list" allowBlank="1" showInputMessage="1" showErrorMessage="1" sqref="T71:V71" xr:uid="{00000000-0002-0000-0000-00004D020000}">
      <formula1>T422:T431</formula1>
    </dataValidation>
    <dataValidation type="list" allowBlank="1" showInputMessage="1" showErrorMessage="1" sqref="Y71:Z71" xr:uid="{00000000-0002-0000-0000-00004E020000}">
      <formula1>Y422:Y456</formula1>
    </dataValidation>
    <dataValidation type="list" allowBlank="1" showInputMessage="1" showErrorMessage="1" sqref="AA71:AB71" xr:uid="{00000000-0002-0000-0000-00004F020000}">
      <formula1>AA422:AA464</formula1>
    </dataValidation>
    <dataValidation type="list" allowBlank="1" showInputMessage="1" showErrorMessage="1" sqref="AC71" xr:uid="{00000000-0002-0000-0000-000050020000}">
      <formula1>AC422:AC422</formula1>
    </dataValidation>
    <dataValidation type="list" allowBlank="1" showInputMessage="1" showErrorMessage="1" sqref="AD71" xr:uid="{00000000-0002-0000-0000-000051020000}">
      <formula1>AD422:AD441</formula1>
    </dataValidation>
    <dataValidation type="list" allowBlank="1" showInputMessage="1" showErrorMessage="1" sqref="AE71:AF71" xr:uid="{00000000-0002-0000-0000-000052020000}">
      <formula1>AE422:AE432</formula1>
    </dataValidation>
    <dataValidation type="list" allowBlank="1" showInputMessage="1" showErrorMessage="1" sqref="AG71" xr:uid="{00000000-0002-0000-0000-000053020000}">
      <formula1>AG422:AG425</formula1>
    </dataValidation>
    <dataValidation type="list" allowBlank="1" showInputMessage="1" showErrorMessage="1" sqref="L72 R72 AH72:AL72" xr:uid="{00000000-0002-0000-0000-000054020000}">
      <formula1>L422:L423</formula1>
    </dataValidation>
    <dataValidation type="list" allowBlank="1" showInputMessage="1" showErrorMessage="1" sqref="S72" xr:uid="{00000000-0002-0000-0000-000055020000}">
      <formula1>S422:S424</formula1>
    </dataValidation>
    <dataValidation type="list" allowBlank="1" showInputMessage="1" showErrorMessage="1" sqref="T72:V72" xr:uid="{00000000-0002-0000-0000-000056020000}">
      <formula1>T422:T431</formula1>
    </dataValidation>
    <dataValidation type="list" allowBlank="1" showInputMessage="1" showErrorMessage="1" sqref="Y72:Z72" xr:uid="{00000000-0002-0000-0000-000057020000}">
      <formula1>Y422:Y456</formula1>
    </dataValidation>
    <dataValidation type="list" allowBlank="1" showInputMessage="1" showErrorMessage="1" sqref="AA72:AB72" xr:uid="{00000000-0002-0000-0000-000058020000}">
      <formula1>AA422:AA464</formula1>
    </dataValidation>
    <dataValidation type="list" allowBlank="1" showInputMessage="1" showErrorMessage="1" sqref="AC72" xr:uid="{00000000-0002-0000-0000-000059020000}">
      <formula1>AC422:AC422</formula1>
    </dataValidation>
    <dataValidation type="list" allowBlank="1" showInputMessage="1" showErrorMessage="1" sqref="AD72" xr:uid="{00000000-0002-0000-0000-00005A020000}">
      <formula1>AD422:AD441</formula1>
    </dataValidation>
    <dataValidation type="list" allowBlank="1" showInputMessage="1" showErrorMessage="1" sqref="AE72:AF72" xr:uid="{00000000-0002-0000-0000-00005B020000}">
      <formula1>AE422:AE432</formula1>
    </dataValidation>
    <dataValidation type="list" allowBlank="1" showInputMessage="1" showErrorMessage="1" sqref="AG72" xr:uid="{00000000-0002-0000-0000-00005C020000}">
      <formula1>AG422:AG425</formula1>
    </dataValidation>
    <dataValidation type="list" allowBlank="1" showInputMessage="1" showErrorMessage="1" sqref="L73 R73 AH73:AL73" xr:uid="{00000000-0002-0000-0000-00005D020000}">
      <formula1>L422:L423</formula1>
    </dataValidation>
    <dataValidation type="list" allowBlank="1" showInputMessage="1" showErrorMessage="1" sqref="S73" xr:uid="{00000000-0002-0000-0000-00005E020000}">
      <formula1>S422:S424</formula1>
    </dataValidation>
    <dataValidation type="list" allowBlank="1" showInputMessage="1" showErrorMessage="1" sqref="T73:V73" xr:uid="{00000000-0002-0000-0000-00005F020000}">
      <formula1>T422:T431</formula1>
    </dataValidation>
    <dataValidation type="list" allowBlank="1" showInputMessage="1" showErrorMessage="1" sqref="Y73:Z73" xr:uid="{00000000-0002-0000-0000-000060020000}">
      <formula1>Y422:Y456</formula1>
    </dataValidation>
    <dataValidation type="list" allowBlank="1" showInputMessage="1" showErrorMessage="1" sqref="AA73:AB73" xr:uid="{00000000-0002-0000-0000-000061020000}">
      <formula1>AA422:AA464</formula1>
    </dataValidation>
    <dataValidation type="list" allowBlank="1" showInputMessage="1" showErrorMessage="1" sqref="AC73" xr:uid="{00000000-0002-0000-0000-000062020000}">
      <formula1>AC422:AC422</formula1>
    </dataValidation>
    <dataValidation type="list" allowBlank="1" showInputMessage="1" showErrorMessage="1" sqref="AD73" xr:uid="{00000000-0002-0000-0000-000063020000}">
      <formula1>AD422:AD441</formula1>
    </dataValidation>
    <dataValidation type="list" allowBlank="1" showInputMessage="1" showErrorMessage="1" sqref="AE73:AF73" xr:uid="{00000000-0002-0000-0000-000064020000}">
      <formula1>AE422:AE432</formula1>
    </dataValidation>
    <dataValidation type="list" allowBlank="1" showInputMessage="1" showErrorMessage="1" sqref="AG73" xr:uid="{00000000-0002-0000-0000-000065020000}">
      <formula1>AG422:AG425</formula1>
    </dataValidation>
    <dataValidation type="list" allowBlank="1" showInputMessage="1" showErrorMessage="1" sqref="L74 R74 AH74:AL74" xr:uid="{00000000-0002-0000-0000-000066020000}">
      <formula1>L422:L423</formula1>
    </dataValidation>
    <dataValidation type="list" allowBlank="1" showInputMessage="1" showErrorMessage="1" sqref="S74" xr:uid="{00000000-0002-0000-0000-000067020000}">
      <formula1>S422:S424</formula1>
    </dataValidation>
    <dataValidation type="list" allowBlank="1" showInputMessage="1" showErrorMessage="1" sqref="T74:V74" xr:uid="{00000000-0002-0000-0000-000068020000}">
      <formula1>T422:T431</formula1>
    </dataValidation>
    <dataValidation type="list" allowBlank="1" showInputMessage="1" showErrorMessage="1" sqref="Y74:Z74" xr:uid="{00000000-0002-0000-0000-000069020000}">
      <formula1>Y422:Y456</formula1>
    </dataValidation>
    <dataValidation type="list" allowBlank="1" showInputMessage="1" showErrorMessage="1" sqref="AA74:AB74" xr:uid="{00000000-0002-0000-0000-00006A020000}">
      <formula1>AA422:AA464</formula1>
    </dataValidation>
    <dataValidation type="list" allowBlank="1" showInputMessage="1" showErrorMessage="1" sqref="AC74" xr:uid="{00000000-0002-0000-0000-00006B020000}">
      <formula1>AC422:AC422</formula1>
    </dataValidation>
    <dataValidation type="list" allowBlank="1" showInputMessage="1" showErrorMessage="1" sqref="AD74" xr:uid="{00000000-0002-0000-0000-00006C020000}">
      <formula1>AD422:AD441</formula1>
    </dataValidation>
    <dataValidation type="list" allowBlank="1" showInputMessage="1" showErrorMessage="1" sqref="AE74:AF74" xr:uid="{00000000-0002-0000-0000-00006D020000}">
      <formula1>AE422:AE432</formula1>
    </dataValidation>
    <dataValidation type="list" allowBlank="1" showInputMessage="1" showErrorMessage="1" sqref="AG74" xr:uid="{00000000-0002-0000-0000-00006E020000}">
      <formula1>AG422:AG425</formula1>
    </dataValidation>
    <dataValidation type="list" allowBlank="1" showInputMessage="1" showErrorMessage="1" sqref="L75 R75 AH75:AL75" xr:uid="{00000000-0002-0000-0000-00006F020000}">
      <formula1>L422:L423</formula1>
    </dataValidation>
    <dataValidation type="list" allowBlank="1" showInputMessage="1" showErrorMessage="1" sqref="S75" xr:uid="{00000000-0002-0000-0000-000070020000}">
      <formula1>S422:S424</formula1>
    </dataValidation>
    <dataValidation type="list" allowBlank="1" showInputMessage="1" showErrorMessage="1" sqref="T75:V75" xr:uid="{00000000-0002-0000-0000-000071020000}">
      <formula1>T422:T431</formula1>
    </dataValidation>
    <dataValidation type="list" allowBlank="1" showInputMessage="1" showErrorMessage="1" sqref="Y75:Z75" xr:uid="{00000000-0002-0000-0000-000072020000}">
      <formula1>Y422:Y456</formula1>
    </dataValidation>
    <dataValidation type="list" allowBlank="1" showInputMessage="1" showErrorMessage="1" sqref="AA75:AB75" xr:uid="{00000000-0002-0000-0000-000073020000}">
      <formula1>AA422:AA464</formula1>
    </dataValidation>
    <dataValidation type="list" allowBlank="1" showInputMessage="1" showErrorMessage="1" sqref="AC75" xr:uid="{00000000-0002-0000-0000-000074020000}">
      <formula1>AC422:AC422</formula1>
    </dataValidation>
    <dataValidation type="list" allowBlank="1" showInputMessage="1" showErrorMessage="1" sqref="AD75" xr:uid="{00000000-0002-0000-0000-000075020000}">
      <formula1>AD422:AD441</formula1>
    </dataValidation>
    <dataValidation type="list" allowBlank="1" showInputMessage="1" showErrorMessage="1" sqref="AE75:AF75" xr:uid="{00000000-0002-0000-0000-000076020000}">
      <formula1>AE422:AE432</formula1>
    </dataValidation>
    <dataValidation type="list" allowBlank="1" showInputMessage="1" showErrorMessage="1" sqref="AG75" xr:uid="{00000000-0002-0000-0000-000077020000}">
      <formula1>AG422:AG425</formula1>
    </dataValidation>
    <dataValidation type="list" allowBlank="1" showInputMessage="1" showErrorMessage="1" sqref="L76 R76 AH76:AL76" xr:uid="{00000000-0002-0000-0000-000078020000}">
      <formula1>L422:L423</formula1>
    </dataValidation>
    <dataValidation type="list" allowBlank="1" showInputMessage="1" showErrorMessage="1" sqref="S76" xr:uid="{00000000-0002-0000-0000-000079020000}">
      <formula1>S422:S424</formula1>
    </dataValidation>
    <dataValidation type="list" allowBlank="1" showInputMessage="1" showErrorMessage="1" sqref="T76:V76" xr:uid="{00000000-0002-0000-0000-00007A020000}">
      <formula1>T422:T431</formula1>
    </dataValidation>
    <dataValidation type="list" allowBlank="1" showInputMessage="1" showErrorMessage="1" sqref="Y76:Z76" xr:uid="{00000000-0002-0000-0000-00007B020000}">
      <formula1>Y422:Y456</formula1>
    </dataValidation>
    <dataValidation type="list" allowBlank="1" showInputMessage="1" showErrorMessage="1" sqref="AA76:AB76" xr:uid="{00000000-0002-0000-0000-00007C020000}">
      <formula1>AA422:AA464</formula1>
    </dataValidation>
    <dataValidation type="list" allowBlank="1" showInputMessage="1" showErrorMessage="1" sqref="AC76" xr:uid="{00000000-0002-0000-0000-00007D020000}">
      <formula1>AC422:AC422</formula1>
    </dataValidation>
    <dataValidation type="list" allowBlank="1" showInputMessage="1" showErrorMessage="1" sqref="AD76" xr:uid="{00000000-0002-0000-0000-00007E020000}">
      <formula1>AD422:AD441</formula1>
    </dataValidation>
    <dataValidation type="list" allowBlank="1" showInputMessage="1" showErrorMessage="1" sqref="AE76:AF76" xr:uid="{00000000-0002-0000-0000-00007F020000}">
      <formula1>AE422:AE432</formula1>
    </dataValidation>
    <dataValidation type="list" allowBlank="1" showInputMessage="1" showErrorMessage="1" sqref="AG76" xr:uid="{00000000-0002-0000-0000-000080020000}">
      <formula1>AG422:AG425</formula1>
    </dataValidation>
    <dataValidation type="list" allowBlank="1" showInputMessage="1" showErrorMessage="1" sqref="L77 R77 AH77:AL77" xr:uid="{00000000-0002-0000-0000-000081020000}">
      <formula1>L422:L423</formula1>
    </dataValidation>
    <dataValidation type="list" allowBlank="1" showInputMessage="1" showErrorMessage="1" sqref="S77" xr:uid="{00000000-0002-0000-0000-000082020000}">
      <formula1>S422:S424</formula1>
    </dataValidation>
    <dataValidation type="list" allowBlank="1" showInputMessage="1" showErrorMessage="1" sqref="T77:V77" xr:uid="{00000000-0002-0000-0000-000083020000}">
      <formula1>T422:T431</formula1>
    </dataValidation>
    <dataValidation type="list" allowBlank="1" showInputMessage="1" showErrorMessage="1" sqref="Y77:Z77" xr:uid="{00000000-0002-0000-0000-000084020000}">
      <formula1>Y422:Y456</formula1>
    </dataValidation>
    <dataValidation type="list" allowBlank="1" showInputMessage="1" showErrorMessage="1" sqref="AA77:AB77" xr:uid="{00000000-0002-0000-0000-000085020000}">
      <formula1>AA422:AA464</formula1>
    </dataValidation>
    <dataValidation type="list" allowBlank="1" showInputMessage="1" showErrorMessage="1" sqref="AC77" xr:uid="{00000000-0002-0000-0000-000086020000}">
      <formula1>AC422:AC422</formula1>
    </dataValidation>
    <dataValidation type="list" allowBlank="1" showInputMessage="1" showErrorMessage="1" sqref="AD77" xr:uid="{00000000-0002-0000-0000-000087020000}">
      <formula1>AD422:AD441</formula1>
    </dataValidation>
    <dataValidation type="list" allowBlank="1" showInputMessage="1" showErrorMessage="1" sqref="AE77:AF77" xr:uid="{00000000-0002-0000-0000-000088020000}">
      <formula1>AE422:AE432</formula1>
    </dataValidation>
    <dataValidation type="list" allowBlank="1" showInputMessage="1" showErrorMessage="1" sqref="AG77" xr:uid="{00000000-0002-0000-0000-000089020000}">
      <formula1>AG422:AG425</formula1>
    </dataValidation>
    <dataValidation type="list" allowBlank="1" showInputMessage="1" showErrorMessage="1" sqref="L78 R78 AH78:AL78" xr:uid="{00000000-0002-0000-0000-00008A020000}">
      <formula1>L422:L423</formula1>
    </dataValidation>
    <dataValidation type="list" allowBlank="1" showInputMessage="1" showErrorMessage="1" sqref="S78" xr:uid="{00000000-0002-0000-0000-00008B020000}">
      <formula1>S422:S424</formula1>
    </dataValidation>
    <dataValidation type="list" allowBlank="1" showInputMessage="1" showErrorMessage="1" sqref="T78:V78" xr:uid="{00000000-0002-0000-0000-00008C020000}">
      <formula1>T422:T431</formula1>
    </dataValidation>
    <dataValidation type="list" allowBlank="1" showInputMessage="1" showErrorMessage="1" sqref="Y78:Z78" xr:uid="{00000000-0002-0000-0000-00008D020000}">
      <formula1>Y422:Y456</formula1>
    </dataValidation>
    <dataValidation type="list" allowBlank="1" showInputMessage="1" showErrorMessage="1" sqref="AA78:AB78" xr:uid="{00000000-0002-0000-0000-00008E020000}">
      <formula1>AA422:AA464</formula1>
    </dataValidation>
    <dataValidation type="list" allowBlank="1" showInputMessage="1" showErrorMessage="1" sqref="AC78" xr:uid="{00000000-0002-0000-0000-00008F020000}">
      <formula1>AC422:AC422</formula1>
    </dataValidation>
    <dataValidation type="list" allowBlank="1" showInputMessage="1" showErrorMessage="1" sqref="AD78" xr:uid="{00000000-0002-0000-0000-000090020000}">
      <formula1>AD422:AD441</formula1>
    </dataValidation>
    <dataValidation type="list" allowBlank="1" showInputMessage="1" showErrorMessage="1" sqref="AE78:AF78" xr:uid="{00000000-0002-0000-0000-000091020000}">
      <formula1>AE422:AE432</formula1>
    </dataValidation>
    <dataValidation type="list" allowBlank="1" showInputMessage="1" showErrorMessage="1" sqref="AG78" xr:uid="{00000000-0002-0000-0000-000092020000}">
      <formula1>AG422:AG425</formula1>
    </dataValidation>
    <dataValidation type="list" allowBlank="1" showInputMessage="1" showErrorMessage="1" sqref="L79 R79 AH79:AL79" xr:uid="{00000000-0002-0000-0000-000093020000}">
      <formula1>L422:L423</formula1>
    </dataValidation>
    <dataValidation type="list" allowBlank="1" showInputMessage="1" showErrorMessage="1" sqref="S79" xr:uid="{00000000-0002-0000-0000-000094020000}">
      <formula1>S422:S424</formula1>
    </dataValidation>
    <dataValidation type="list" allowBlank="1" showInputMessage="1" showErrorMessage="1" sqref="T79:V79" xr:uid="{00000000-0002-0000-0000-000095020000}">
      <formula1>T422:T431</formula1>
    </dataValidation>
    <dataValidation type="list" allowBlank="1" showInputMessage="1" showErrorMessage="1" sqref="Y79:Z79" xr:uid="{00000000-0002-0000-0000-000096020000}">
      <formula1>Y422:Y456</formula1>
    </dataValidation>
    <dataValidation type="list" allowBlank="1" showInputMessage="1" showErrorMessage="1" sqref="AA79:AB79" xr:uid="{00000000-0002-0000-0000-000097020000}">
      <formula1>AA422:AA464</formula1>
    </dataValidation>
    <dataValidation type="list" allowBlank="1" showInputMessage="1" showErrorMessage="1" sqref="AC79" xr:uid="{00000000-0002-0000-0000-000098020000}">
      <formula1>AC422:AC422</formula1>
    </dataValidation>
    <dataValidation type="list" allowBlank="1" showInputMessage="1" showErrorMessage="1" sqref="AD79" xr:uid="{00000000-0002-0000-0000-000099020000}">
      <formula1>AD422:AD441</formula1>
    </dataValidation>
    <dataValidation type="list" allowBlank="1" showInputMessage="1" showErrorMessage="1" sqref="AE79:AF79" xr:uid="{00000000-0002-0000-0000-00009A020000}">
      <formula1>AE422:AE432</formula1>
    </dataValidation>
    <dataValidation type="list" allowBlank="1" showInputMessage="1" showErrorMessage="1" sqref="AG79" xr:uid="{00000000-0002-0000-0000-00009B020000}">
      <formula1>AG422:AG425</formula1>
    </dataValidation>
    <dataValidation type="list" allowBlank="1" showInputMessage="1" showErrorMessage="1" sqref="L80 R80 AH80:AL80" xr:uid="{00000000-0002-0000-0000-00009C020000}">
      <formula1>L422:L423</formula1>
    </dataValidation>
    <dataValidation type="list" allowBlank="1" showInputMessage="1" showErrorMessage="1" sqref="S80" xr:uid="{00000000-0002-0000-0000-00009D020000}">
      <formula1>S422:S424</formula1>
    </dataValidation>
    <dataValidation type="list" allowBlank="1" showInputMessage="1" showErrorMessage="1" sqref="T80:V80" xr:uid="{00000000-0002-0000-0000-00009E020000}">
      <formula1>T422:T431</formula1>
    </dataValidation>
    <dataValidation type="list" allowBlank="1" showInputMessage="1" showErrorMessage="1" sqref="Y80:Z80" xr:uid="{00000000-0002-0000-0000-00009F020000}">
      <formula1>Y422:Y456</formula1>
    </dataValidation>
    <dataValidation type="list" allowBlank="1" showInputMessage="1" showErrorMessage="1" sqref="AA80:AB80" xr:uid="{00000000-0002-0000-0000-0000A0020000}">
      <formula1>AA422:AA464</formula1>
    </dataValidation>
    <dataValidation type="list" allowBlank="1" showInputMessage="1" showErrorMessage="1" sqref="AC80" xr:uid="{00000000-0002-0000-0000-0000A1020000}">
      <formula1>AC422:AC422</formula1>
    </dataValidation>
    <dataValidation type="list" allowBlank="1" showInputMessage="1" showErrorMessage="1" sqref="AD80" xr:uid="{00000000-0002-0000-0000-0000A2020000}">
      <formula1>AD422:AD441</formula1>
    </dataValidation>
    <dataValidation type="list" allowBlank="1" showInputMessage="1" showErrorMessage="1" sqref="AE80:AF80" xr:uid="{00000000-0002-0000-0000-0000A3020000}">
      <formula1>AE422:AE432</formula1>
    </dataValidation>
    <dataValidation type="list" allowBlank="1" showInputMessage="1" showErrorMessage="1" sqref="AG80" xr:uid="{00000000-0002-0000-0000-0000A4020000}">
      <formula1>AG422:AG425</formula1>
    </dataValidation>
    <dataValidation type="list" allowBlank="1" showInputMessage="1" showErrorMessage="1" sqref="L81 R81 AH81:AL81" xr:uid="{00000000-0002-0000-0000-0000A5020000}">
      <formula1>L422:L423</formula1>
    </dataValidation>
    <dataValidation type="list" allowBlank="1" showInputMessage="1" showErrorMessage="1" sqref="S81" xr:uid="{00000000-0002-0000-0000-0000A6020000}">
      <formula1>S422:S424</formula1>
    </dataValidation>
    <dataValidation type="list" allowBlank="1" showInputMessage="1" showErrorMessage="1" sqref="T81:V81" xr:uid="{00000000-0002-0000-0000-0000A7020000}">
      <formula1>T422:T431</formula1>
    </dataValidation>
    <dataValidation type="list" allowBlank="1" showInputMessage="1" showErrorMessage="1" sqref="Y81:Z81" xr:uid="{00000000-0002-0000-0000-0000A8020000}">
      <formula1>Y422:Y456</formula1>
    </dataValidation>
    <dataValidation type="list" allowBlank="1" showInputMessage="1" showErrorMessage="1" sqref="AA81:AB81" xr:uid="{00000000-0002-0000-0000-0000A9020000}">
      <formula1>AA422:AA464</formula1>
    </dataValidation>
    <dataValidation type="list" allowBlank="1" showInputMessage="1" showErrorMessage="1" sqref="AC81" xr:uid="{00000000-0002-0000-0000-0000AA020000}">
      <formula1>AC422:AC422</formula1>
    </dataValidation>
    <dataValidation type="list" allowBlank="1" showInputMessage="1" showErrorMessage="1" sqref="AD81" xr:uid="{00000000-0002-0000-0000-0000AB020000}">
      <formula1>AD422:AD441</formula1>
    </dataValidation>
    <dataValidation type="list" allowBlank="1" showInputMessage="1" showErrorMessage="1" sqref="AE81:AF81" xr:uid="{00000000-0002-0000-0000-0000AC020000}">
      <formula1>AE422:AE432</formula1>
    </dataValidation>
    <dataValidation type="list" allowBlank="1" showInputMessage="1" showErrorMessage="1" sqref="AG81" xr:uid="{00000000-0002-0000-0000-0000AD020000}">
      <formula1>AG422:AG425</formula1>
    </dataValidation>
    <dataValidation type="list" allowBlank="1" showInputMessage="1" showErrorMessage="1" sqref="L82 R82 AH82:AL82" xr:uid="{00000000-0002-0000-0000-0000AE020000}">
      <formula1>L422:L423</formula1>
    </dataValidation>
    <dataValidation type="list" allowBlank="1" showInputMessage="1" showErrorMessage="1" sqref="S82" xr:uid="{00000000-0002-0000-0000-0000AF020000}">
      <formula1>S422:S424</formula1>
    </dataValidation>
    <dataValidation type="list" allowBlank="1" showInputMessage="1" showErrorMessage="1" sqref="T82:V82" xr:uid="{00000000-0002-0000-0000-0000B0020000}">
      <formula1>T422:T431</formula1>
    </dataValidation>
    <dataValidation type="list" allowBlank="1" showInputMessage="1" showErrorMessage="1" sqref="Y82:Z82" xr:uid="{00000000-0002-0000-0000-0000B1020000}">
      <formula1>Y422:Y456</formula1>
    </dataValidation>
    <dataValidation type="list" allowBlank="1" showInputMessage="1" showErrorMessage="1" sqref="AA82:AB82" xr:uid="{00000000-0002-0000-0000-0000B2020000}">
      <formula1>AA422:AA464</formula1>
    </dataValidation>
    <dataValidation type="list" allowBlank="1" showInputMessage="1" showErrorMessage="1" sqref="AC82" xr:uid="{00000000-0002-0000-0000-0000B3020000}">
      <formula1>AC422:AC422</formula1>
    </dataValidation>
    <dataValidation type="list" allowBlank="1" showInputMessage="1" showErrorMessage="1" sqref="AD82" xr:uid="{00000000-0002-0000-0000-0000B4020000}">
      <formula1>AD422:AD441</formula1>
    </dataValidation>
    <dataValidation type="list" allowBlank="1" showInputMessage="1" showErrorMessage="1" sqref="AE82:AF82" xr:uid="{00000000-0002-0000-0000-0000B5020000}">
      <formula1>AE422:AE432</formula1>
    </dataValidation>
    <dataValidation type="list" allowBlank="1" showInputMessage="1" showErrorMessage="1" sqref="AG82" xr:uid="{00000000-0002-0000-0000-0000B6020000}">
      <formula1>AG422:AG425</formula1>
    </dataValidation>
    <dataValidation type="list" allowBlank="1" showInputMessage="1" showErrorMessage="1" sqref="L83 R83 AH83:AL83" xr:uid="{00000000-0002-0000-0000-0000B7020000}">
      <formula1>L422:L423</formula1>
    </dataValidation>
    <dataValidation type="list" allowBlank="1" showInputMessage="1" showErrorMessage="1" sqref="S83" xr:uid="{00000000-0002-0000-0000-0000B8020000}">
      <formula1>S422:S424</formula1>
    </dataValidation>
    <dataValidation type="list" allowBlank="1" showInputMessage="1" showErrorMessage="1" sqref="T83:V83" xr:uid="{00000000-0002-0000-0000-0000B9020000}">
      <formula1>T422:T431</formula1>
    </dataValidation>
    <dataValidation type="list" allowBlank="1" showInputMessage="1" showErrorMessage="1" sqref="Y83:Z83" xr:uid="{00000000-0002-0000-0000-0000BA020000}">
      <formula1>Y422:Y456</formula1>
    </dataValidation>
    <dataValidation type="list" allowBlank="1" showInputMessage="1" showErrorMessage="1" sqref="AA83:AB83" xr:uid="{00000000-0002-0000-0000-0000BB020000}">
      <formula1>AA422:AA464</formula1>
    </dataValidation>
    <dataValidation type="list" allowBlank="1" showInputMessage="1" showErrorMessage="1" sqref="AC83" xr:uid="{00000000-0002-0000-0000-0000BC020000}">
      <formula1>AC422:AC422</formula1>
    </dataValidation>
    <dataValidation type="list" allowBlank="1" showInputMessage="1" showErrorMessage="1" sqref="AD83" xr:uid="{00000000-0002-0000-0000-0000BD020000}">
      <formula1>AD422:AD441</formula1>
    </dataValidation>
    <dataValidation type="list" allowBlank="1" showInputMessage="1" showErrorMessage="1" sqref="AE83:AF83" xr:uid="{00000000-0002-0000-0000-0000BE020000}">
      <formula1>AE422:AE432</formula1>
    </dataValidation>
    <dataValidation type="list" allowBlank="1" showInputMessage="1" showErrorMessage="1" sqref="AG83" xr:uid="{00000000-0002-0000-0000-0000BF020000}">
      <formula1>AG422:AG425</formula1>
    </dataValidation>
    <dataValidation type="list" allowBlank="1" showInputMessage="1" showErrorMessage="1" sqref="L84 R84 AH84:AL84" xr:uid="{00000000-0002-0000-0000-0000C0020000}">
      <formula1>L422:L423</formula1>
    </dataValidation>
    <dataValidation type="list" allowBlank="1" showInputMessage="1" showErrorMessage="1" sqref="S84" xr:uid="{00000000-0002-0000-0000-0000C1020000}">
      <formula1>S422:S424</formula1>
    </dataValidation>
    <dataValidation type="list" allowBlank="1" showInputMessage="1" showErrorMessage="1" sqref="T84:V84" xr:uid="{00000000-0002-0000-0000-0000C2020000}">
      <formula1>T422:T431</formula1>
    </dataValidation>
    <dataValidation type="list" allowBlank="1" showInputMessage="1" showErrorMessage="1" sqref="Y84:Z84" xr:uid="{00000000-0002-0000-0000-0000C3020000}">
      <formula1>Y422:Y456</formula1>
    </dataValidation>
    <dataValidation type="list" allowBlank="1" showInputMessage="1" showErrorMessage="1" sqref="AA84:AB84" xr:uid="{00000000-0002-0000-0000-0000C4020000}">
      <formula1>AA422:AA464</formula1>
    </dataValidation>
    <dataValidation type="list" allowBlank="1" showInputMessage="1" showErrorMessage="1" sqref="AC84" xr:uid="{00000000-0002-0000-0000-0000C5020000}">
      <formula1>AC422:AC422</formula1>
    </dataValidation>
    <dataValidation type="list" allowBlank="1" showInputMessage="1" showErrorMessage="1" sqref="AD84" xr:uid="{00000000-0002-0000-0000-0000C6020000}">
      <formula1>AD422:AD441</formula1>
    </dataValidation>
    <dataValidation type="list" allowBlank="1" showInputMessage="1" showErrorMessage="1" sqref="AE84:AF84" xr:uid="{00000000-0002-0000-0000-0000C7020000}">
      <formula1>AE422:AE432</formula1>
    </dataValidation>
    <dataValidation type="list" allowBlank="1" showInputMessage="1" showErrorMessage="1" sqref="AG84" xr:uid="{00000000-0002-0000-0000-0000C8020000}">
      <formula1>AG422:AG425</formula1>
    </dataValidation>
    <dataValidation type="list" allowBlank="1" showInputMessage="1" showErrorMessage="1" sqref="L85 R85 AH85:AL85" xr:uid="{00000000-0002-0000-0000-0000C9020000}">
      <formula1>L422:L423</formula1>
    </dataValidation>
    <dataValidation type="list" allowBlank="1" showInputMessage="1" showErrorMessage="1" sqref="S85" xr:uid="{00000000-0002-0000-0000-0000CA020000}">
      <formula1>S422:S424</formula1>
    </dataValidation>
    <dataValidation type="list" allowBlank="1" showInputMessage="1" showErrorMessage="1" sqref="T85:V85" xr:uid="{00000000-0002-0000-0000-0000CB020000}">
      <formula1>T422:T431</formula1>
    </dataValidation>
    <dataValidation type="list" allowBlank="1" showInputMessage="1" showErrorMessage="1" sqref="Y85:Z85" xr:uid="{00000000-0002-0000-0000-0000CC020000}">
      <formula1>Y422:Y456</formula1>
    </dataValidation>
    <dataValidation type="list" allowBlank="1" showInputMessage="1" showErrorMessage="1" sqref="AA85:AB85" xr:uid="{00000000-0002-0000-0000-0000CD020000}">
      <formula1>AA422:AA464</formula1>
    </dataValidation>
    <dataValidation type="list" allowBlank="1" showInputMessage="1" showErrorMessage="1" sqref="AC85" xr:uid="{00000000-0002-0000-0000-0000CE020000}">
      <formula1>AC422:AC422</formula1>
    </dataValidation>
    <dataValidation type="list" allowBlank="1" showInputMessage="1" showErrorMessage="1" sqref="AD85" xr:uid="{00000000-0002-0000-0000-0000CF020000}">
      <formula1>AD422:AD441</formula1>
    </dataValidation>
    <dataValidation type="list" allowBlank="1" showInputMessage="1" showErrorMessage="1" sqref="AE85:AF85" xr:uid="{00000000-0002-0000-0000-0000D0020000}">
      <formula1>AE422:AE432</formula1>
    </dataValidation>
    <dataValidation type="list" allowBlank="1" showInputMessage="1" showErrorMessage="1" sqref="AG85" xr:uid="{00000000-0002-0000-0000-0000D1020000}">
      <formula1>AG422:AG425</formula1>
    </dataValidation>
    <dataValidation type="list" allowBlank="1" showInputMessage="1" showErrorMessage="1" sqref="L86 R86 AH86:AL86" xr:uid="{00000000-0002-0000-0000-0000D2020000}">
      <formula1>L422:L423</formula1>
    </dataValidation>
    <dataValidation type="list" allowBlank="1" showInputMessage="1" showErrorMessage="1" sqref="S86" xr:uid="{00000000-0002-0000-0000-0000D3020000}">
      <formula1>S422:S424</formula1>
    </dataValidation>
    <dataValidation type="list" allowBlank="1" showInputMessage="1" showErrorMessage="1" sqref="T86:V86" xr:uid="{00000000-0002-0000-0000-0000D4020000}">
      <formula1>T422:T431</formula1>
    </dataValidation>
    <dataValidation type="list" allowBlank="1" showInputMessage="1" showErrorMessage="1" sqref="Y86:Z86" xr:uid="{00000000-0002-0000-0000-0000D5020000}">
      <formula1>Y422:Y456</formula1>
    </dataValidation>
    <dataValidation type="list" allowBlank="1" showInputMessage="1" showErrorMessage="1" sqref="AA86:AB86" xr:uid="{00000000-0002-0000-0000-0000D6020000}">
      <formula1>AA422:AA464</formula1>
    </dataValidation>
    <dataValidation type="list" allowBlank="1" showInputMessage="1" showErrorMessage="1" sqref="AC86" xr:uid="{00000000-0002-0000-0000-0000D7020000}">
      <formula1>AC422:AC422</formula1>
    </dataValidation>
    <dataValidation type="list" allowBlank="1" showInputMessage="1" showErrorMessage="1" sqref="AD86" xr:uid="{00000000-0002-0000-0000-0000D8020000}">
      <formula1>AD422:AD441</formula1>
    </dataValidation>
    <dataValidation type="list" allowBlank="1" showInputMessage="1" showErrorMessage="1" sqref="AE86:AF86" xr:uid="{00000000-0002-0000-0000-0000D9020000}">
      <formula1>AE422:AE432</formula1>
    </dataValidation>
    <dataValidation type="list" allowBlank="1" showInputMessage="1" showErrorMessage="1" sqref="AG86" xr:uid="{00000000-0002-0000-0000-0000DA020000}">
      <formula1>AG422:AG425</formula1>
    </dataValidation>
    <dataValidation type="list" allowBlank="1" showInputMessage="1" showErrorMessage="1" sqref="L87 R87 AH87:AL87" xr:uid="{00000000-0002-0000-0000-0000DB020000}">
      <formula1>L422:L423</formula1>
    </dataValidation>
    <dataValidation type="list" allowBlank="1" showInputMessage="1" showErrorMessage="1" sqref="S87" xr:uid="{00000000-0002-0000-0000-0000DC020000}">
      <formula1>S422:S424</formula1>
    </dataValidation>
    <dataValidation type="list" allowBlank="1" showInputMessage="1" showErrorMessage="1" sqref="T87:V87" xr:uid="{00000000-0002-0000-0000-0000DD020000}">
      <formula1>T422:T431</formula1>
    </dataValidation>
    <dataValidation type="list" allowBlank="1" showInputMessage="1" showErrorMessage="1" sqref="Y87:Z87" xr:uid="{00000000-0002-0000-0000-0000DE020000}">
      <formula1>Y422:Y456</formula1>
    </dataValidation>
    <dataValidation type="list" allowBlank="1" showInputMessage="1" showErrorMessage="1" sqref="AA87:AB87" xr:uid="{00000000-0002-0000-0000-0000DF020000}">
      <formula1>AA422:AA464</formula1>
    </dataValidation>
    <dataValidation type="list" allowBlank="1" showInputMessage="1" showErrorMessage="1" sqref="AC87" xr:uid="{00000000-0002-0000-0000-0000E0020000}">
      <formula1>AC422:AC422</formula1>
    </dataValidation>
    <dataValidation type="list" allowBlank="1" showInputMessage="1" showErrorMessage="1" sqref="AD87" xr:uid="{00000000-0002-0000-0000-0000E1020000}">
      <formula1>AD422:AD441</formula1>
    </dataValidation>
    <dataValidation type="list" allowBlank="1" showInputMessage="1" showErrorMessage="1" sqref="AE87:AF87" xr:uid="{00000000-0002-0000-0000-0000E2020000}">
      <formula1>AE422:AE432</formula1>
    </dataValidation>
    <dataValidation type="list" allowBlank="1" showInputMessage="1" showErrorMessage="1" sqref="AG87" xr:uid="{00000000-0002-0000-0000-0000E3020000}">
      <formula1>AG422:AG425</formula1>
    </dataValidation>
    <dataValidation type="list" allowBlank="1" showInputMessage="1" showErrorMessage="1" sqref="L88 R88 AH88:AL88" xr:uid="{00000000-0002-0000-0000-0000E4020000}">
      <formula1>L422:L423</formula1>
    </dataValidation>
    <dataValidation type="list" allowBlank="1" showInputMessage="1" showErrorMessage="1" sqref="S88" xr:uid="{00000000-0002-0000-0000-0000E5020000}">
      <formula1>S422:S424</formula1>
    </dataValidation>
    <dataValidation type="list" allowBlank="1" showInputMessage="1" showErrorMessage="1" sqref="T88:V88" xr:uid="{00000000-0002-0000-0000-0000E6020000}">
      <formula1>T422:T431</formula1>
    </dataValidation>
    <dataValidation type="list" allowBlank="1" showInputMessage="1" showErrorMessage="1" sqref="Y88:Z88" xr:uid="{00000000-0002-0000-0000-0000E7020000}">
      <formula1>Y422:Y456</formula1>
    </dataValidation>
    <dataValidation type="list" allowBlank="1" showInputMessage="1" showErrorMessage="1" sqref="AA88:AB88" xr:uid="{00000000-0002-0000-0000-0000E8020000}">
      <formula1>AA422:AA464</formula1>
    </dataValidation>
    <dataValidation type="list" allowBlank="1" showInputMessage="1" showErrorMessage="1" sqref="AC88" xr:uid="{00000000-0002-0000-0000-0000E9020000}">
      <formula1>AC422:AC422</formula1>
    </dataValidation>
    <dataValidation type="list" allowBlank="1" showInputMessage="1" showErrorMessage="1" sqref="AD88" xr:uid="{00000000-0002-0000-0000-0000EA020000}">
      <formula1>AD422:AD441</formula1>
    </dataValidation>
    <dataValidation type="list" allowBlank="1" showInputMessage="1" showErrorMessage="1" sqref="AE88:AF88" xr:uid="{00000000-0002-0000-0000-0000EB020000}">
      <formula1>AE422:AE432</formula1>
    </dataValidation>
    <dataValidation type="list" allowBlank="1" showInputMessage="1" showErrorMessage="1" sqref="AG88" xr:uid="{00000000-0002-0000-0000-0000EC020000}">
      <formula1>AG422:AG425</formula1>
    </dataValidation>
    <dataValidation type="list" allowBlank="1" showInputMessage="1" showErrorMessage="1" sqref="L89 R89 AH89:AL89" xr:uid="{00000000-0002-0000-0000-0000ED020000}">
      <formula1>L422:L423</formula1>
    </dataValidation>
    <dataValidation type="list" allowBlank="1" showInputMessage="1" showErrorMessage="1" sqref="S89" xr:uid="{00000000-0002-0000-0000-0000EE020000}">
      <formula1>S422:S424</formula1>
    </dataValidation>
    <dataValidation type="list" allowBlank="1" showInputMessage="1" showErrorMessage="1" sqref="T89:V89" xr:uid="{00000000-0002-0000-0000-0000EF020000}">
      <formula1>T422:T431</formula1>
    </dataValidation>
    <dataValidation type="list" allowBlank="1" showInputMessage="1" showErrorMessage="1" sqref="Y89:Z89" xr:uid="{00000000-0002-0000-0000-0000F0020000}">
      <formula1>Y422:Y456</formula1>
    </dataValidation>
    <dataValidation type="list" allowBlank="1" showInputMessage="1" showErrorMessage="1" sqref="AA89:AB89" xr:uid="{00000000-0002-0000-0000-0000F1020000}">
      <formula1>AA422:AA464</formula1>
    </dataValidation>
    <dataValidation type="list" allowBlank="1" showInputMessage="1" showErrorMessage="1" sqref="AC89" xr:uid="{00000000-0002-0000-0000-0000F2020000}">
      <formula1>AC422:AC422</formula1>
    </dataValidation>
    <dataValidation type="list" allowBlank="1" showInputMessage="1" showErrorMessage="1" sqref="AD89" xr:uid="{00000000-0002-0000-0000-0000F3020000}">
      <formula1>AD422:AD441</formula1>
    </dataValidation>
    <dataValidation type="list" allowBlank="1" showInputMessage="1" showErrorMessage="1" sqref="AE89:AF89" xr:uid="{00000000-0002-0000-0000-0000F4020000}">
      <formula1>AE422:AE432</formula1>
    </dataValidation>
    <dataValidation type="list" allowBlank="1" showInputMessage="1" showErrorMessage="1" sqref="AG89" xr:uid="{00000000-0002-0000-0000-0000F5020000}">
      <formula1>AG422:AG425</formula1>
    </dataValidation>
    <dataValidation type="list" allowBlank="1" showInputMessage="1" showErrorMessage="1" sqref="L90 R90 AH90:AL90" xr:uid="{00000000-0002-0000-0000-0000F6020000}">
      <formula1>L422:L423</formula1>
    </dataValidation>
    <dataValidation type="list" allowBlank="1" showInputMessage="1" showErrorMessage="1" sqref="S90" xr:uid="{00000000-0002-0000-0000-0000F7020000}">
      <formula1>S422:S424</formula1>
    </dataValidation>
    <dataValidation type="list" allowBlank="1" showInputMessage="1" showErrorMessage="1" sqref="T90:V90" xr:uid="{00000000-0002-0000-0000-0000F8020000}">
      <formula1>T422:T431</formula1>
    </dataValidation>
    <dataValidation type="list" allowBlank="1" showInputMessage="1" showErrorMessage="1" sqref="Y90:Z90" xr:uid="{00000000-0002-0000-0000-0000F9020000}">
      <formula1>Y422:Y456</formula1>
    </dataValidation>
    <dataValidation type="list" allowBlank="1" showInputMessage="1" showErrorMessage="1" sqref="AA90:AB90" xr:uid="{00000000-0002-0000-0000-0000FA020000}">
      <formula1>AA422:AA464</formula1>
    </dataValidation>
    <dataValidation type="list" allowBlank="1" showInputMessage="1" showErrorMessage="1" sqref="AC90" xr:uid="{00000000-0002-0000-0000-0000FB020000}">
      <formula1>AC422:AC422</formula1>
    </dataValidation>
    <dataValidation type="list" allowBlank="1" showInputMessage="1" showErrorMessage="1" sqref="AD90" xr:uid="{00000000-0002-0000-0000-0000FC020000}">
      <formula1>AD422:AD441</formula1>
    </dataValidation>
    <dataValidation type="list" allowBlank="1" showInputMessage="1" showErrorMessage="1" sqref="AE90:AF90" xr:uid="{00000000-0002-0000-0000-0000FD020000}">
      <formula1>AE422:AE432</formula1>
    </dataValidation>
    <dataValidation type="list" allowBlank="1" showInputMessage="1" showErrorMessage="1" sqref="AG90" xr:uid="{00000000-0002-0000-0000-0000FE020000}">
      <formula1>AG422:AG425</formula1>
    </dataValidation>
    <dataValidation type="list" allowBlank="1" showInputMessage="1" showErrorMessage="1" sqref="L91 R91 AH91:AL91" xr:uid="{00000000-0002-0000-0000-0000FF020000}">
      <formula1>L422:L423</formula1>
    </dataValidation>
    <dataValidation type="list" allowBlank="1" showInputMessage="1" showErrorMessage="1" sqref="S91" xr:uid="{00000000-0002-0000-0000-000000030000}">
      <formula1>S422:S424</formula1>
    </dataValidation>
    <dataValidation type="list" allowBlank="1" showInputMessage="1" showErrorMessage="1" sqref="T91:V91" xr:uid="{00000000-0002-0000-0000-000001030000}">
      <formula1>T422:T431</formula1>
    </dataValidation>
    <dataValidation type="list" allowBlank="1" showInputMessage="1" showErrorMessage="1" sqref="Y91:Z91" xr:uid="{00000000-0002-0000-0000-000002030000}">
      <formula1>Y422:Y456</formula1>
    </dataValidation>
    <dataValidation type="list" allowBlank="1" showInputMessage="1" showErrorMessage="1" sqref="AA91:AB91" xr:uid="{00000000-0002-0000-0000-000003030000}">
      <formula1>AA422:AA464</formula1>
    </dataValidation>
    <dataValidation type="list" allowBlank="1" showInputMessage="1" showErrorMessage="1" sqref="AC91" xr:uid="{00000000-0002-0000-0000-000004030000}">
      <formula1>AC422:AC422</formula1>
    </dataValidation>
    <dataValidation type="list" allowBlank="1" showInputMessage="1" showErrorMessage="1" sqref="AD91" xr:uid="{00000000-0002-0000-0000-000005030000}">
      <formula1>AD422:AD441</formula1>
    </dataValidation>
    <dataValidation type="list" allowBlank="1" showInputMessage="1" showErrorMessage="1" sqref="AE91:AF91" xr:uid="{00000000-0002-0000-0000-000006030000}">
      <formula1>AE422:AE432</formula1>
    </dataValidation>
    <dataValidation type="list" allowBlank="1" showInputMessage="1" showErrorMessage="1" sqref="AG91" xr:uid="{00000000-0002-0000-0000-000007030000}">
      <formula1>AG422:AG425</formula1>
    </dataValidation>
    <dataValidation type="list" allowBlank="1" showInputMessage="1" showErrorMessage="1" sqref="L92 R92 AH92:AL92" xr:uid="{00000000-0002-0000-0000-000008030000}">
      <formula1>L422:L423</formula1>
    </dataValidation>
    <dataValidation type="list" allowBlank="1" showInputMessage="1" showErrorMessage="1" sqref="S92" xr:uid="{00000000-0002-0000-0000-000009030000}">
      <formula1>S422:S424</formula1>
    </dataValidation>
    <dataValidation type="list" allowBlank="1" showInputMessage="1" showErrorMessage="1" sqref="T92:V92" xr:uid="{00000000-0002-0000-0000-00000A030000}">
      <formula1>T422:T431</formula1>
    </dataValidation>
    <dataValidation type="list" allowBlank="1" showInputMessage="1" showErrorMessage="1" sqref="Y92:Z92" xr:uid="{00000000-0002-0000-0000-00000B030000}">
      <formula1>Y422:Y456</formula1>
    </dataValidation>
    <dataValidation type="list" allowBlank="1" showInputMessage="1" showErrorMessage="1" sqref="AA92:AB92" xr:uid="{00000000-0002-0000-0000-00000C030000}">
      <formula1>AA422:AA464</formula1>
    </dataValidation>
    <dataValidation type="list" allowBlank="1" showInputMessage="1" showErrorMessage="1" sqref="AC92" xr:uid="{00000000-0002-0000-0000-00000D030000}">
      <formula1>AC422:AC422</formula1>
    </dataValidation>
    <dataValidation type="list" allowBlank="1" showInputMessage="1" showErrorMessage="1" sqref="AD92" xr:uid="{00000000-0002-0000-0000-00000E030000}">
      <formula1>AD422:AD441</formula1>
    </dataValidation>
    <dataValidation type="list" allowBlank="1" showInputMessage="1" showErrorMessage="1" sqref="AE92:AF92" xr:uid="{00000000-0002-0000-0000-00000F030000}">
      <formula1>AE422:AE432</formula1>
    </dataValidation>
    <dataValidation type="list" allowBlank="1" showInputMessage="1" showErrorMessage="1" sqref="AG92" xr:uid="{00000000-0002-0000-0000-000010030000}">
      <formula1>AG422:AG425</formula1>
    </dataValidation>
    <dataValidation type="list" allowBlank="1" showInputMessage="1" showErrorMessage="1" sqref="L93 R93 AH93:AL93" xr:uid="{00000000-0002-0000-0000-000011030000}">
      <formula1>L422:L423</formula1>
    </dataValidation>
    <dataValidation type="list" allowBlank="1" showInputMessage="1" showErrorMessage="1" sqref="S93" xr:uid="{00000000-0002-0000-0000-000012030000}">
      <formula1>S422:S424</formula1>
    </dataValidation>
    <dataValidation type="list" allowBlank="1" showInputMessage="1" showErrorMessage="1" sqref="T93:V93" xr:uid="{00000000-0002-0000-0000-000013030000}">
      <formula1>T422:T431</formula1>
    </dataValidation>
    <dataValidation type="list" allowBlank="1" showInputMessage="1" showErrorMessage="1" sqref="Y93:Z93" xr:uid="{00000000-0002-0000-0000-000014030000}">
      <formula1>Y422:Y456</formula1>
    </dataValidation>
    <dataValidation type="list" allowBlank="1" showInputMessage="1" showErrorMessage="1" sqref="AA93:AB93" xr:uid="{00000000-0002-0000-0000-000015030000}">
      <formula1>AA422:AA464</formula1>
    </dataValidation>
    <dataValidation type="list" allowBlank="1" showInputMessage="1" showErrorMessage="1" sqref="AC93" xr:uid="{00000000-0002-0000-0000-000016030000}">
      <formula1>AC422:AC422</formula1>
    </dataValidation>
    <dataValidation type="list" allowBlank="1" showInputMessage="1" showErrorMessage="1" sqref="AD93" xr:uid="{00000000-0002-0000-0000-000017030000}">
      <formula1>AD422:AD441</formula1>
    </dataValidation>
    <dataValidation type="list" allowBlank="1" showInputMessage="1" showErrorMessage="1" sqref="AE93:AF93" xr:uid="{00000000-0002-0000-0000-000018030000}">
      <formula1>AE422:AE432</formula1>
    </dataValidation>
    <dataValidation type="list" allowBlank="1" showInputMessage="1" showErrorMessage="1" sqref="AG93" xr:uid="{00000000-0002-0000-0000-000019030000}">
      <formula1>AG422:AG425</formula1>
    </dataValidation>
    <dataValidation type="list" allowBlank="1" showInputMessage="1" showErrorMessage="1" sqref="L94 R94 AH94:AL94" xr:uid="{00000000-0002-0000-0000-00001A030000}">
      <formula1>L422:L423</formula1>
    </dataValidation>
    <dataValidation type="list" allowBlank="1" showInputMessage="1" showErrorMessage="1" sqref="S94" xr:uid="{00000000-0002-0000-0000-00001B030000}">
      <formula1>S422:S424</formula1>
    </dataValidation>
    <dataValidation type="list" allowBlank="1" showInputMessage="1" showErrorMessage="1" sqref="T94:V94" xr:uid="{00000000-0002-0000-0000-00001C030000}">
      <formula1>T422:T431</formula1>
    </dataValidation>
    <dataValidation type="list" allowBlank="1" showInputMessage="1" showErrorMessage="1" sqref="Y94:Z94" xr:uid="{00000000-0002-0000-0000-00001D030000}">
      <formula1>Y422:Y456</formula1>
    </dataValidation>
    <dataValidation type="list" allowBlank="1" showInputMessage="1" showErrorMessage="1" sqref="AA94:AB94" xr:uid="{00000000-0002-0000-0000-00001E030000}">
      <formula1>AA422:AA464</formula1>
    </dataValidation>
    <dataValidation type="list" allowBlank="1" showInputMessage="1" showErrorMessage="1" sqref="AC94" xr:uid="{00000000-0002-0000-0000-00001F030000}">
      <formula1>AC422:AC422</formula1>
    </dataValidation>
    <dataValidation type="list" allowBlank="1" showInputMessage="1" showErrorMessage="1" sqref="AD94" xr:uid="{00000000-0002-0000-0000-000020030000}">
      <formula1>AD422:AD441</formula1>
    </dataValidation>
    <dataValidation type="list" allowBlank="1" showInputMessage="1" showErrorMessage="1" sqref="AE94:AF94" xr:uid="{00000000-0002-0000-0000-000021030000}">
      <formula1>AE422:AE432</formula1>
    </dataValidation>
    <dataValidation type="list" allowBlank="1" showInputMessage="1" showErrorMessage="1" sqref="AG94" xr:uid="{00000000-0002-0000-0000-000022030000}">
      <formula1>AG422:AG425</formula1>
    </dataValidation>
    <dataValidation type="list" allowBlank="1" showInputMessage="1" showErrorMessage="1" sqref="L95 R95 AH95:AL95" xr:uid="{00000000-0002-0000-0000-000023030000}">
      <formula1>L422:L423</formula1>
    </dataValidation>
    <dataValidation type="list" allowBlank="1" showInputMessage="1" showErrorMessage="1" sqref="S95" xr:uid="{00000000-0002-0000-0000-000024030000}">
      <formula1>S422:S424</formula1>
    </dataValidation>
    <dataValidation type="list" allowBlank="1" showInputMessage="1" showErrorMessage="1" sqref="T95:V95" xr:uid="{00000000-0002-0000-0000-000025030000}">
      <formula1>T422:T431</formula1>
    </dataValidation>
    <dataValidation type="list" allowBlank="1" showInputMessage="1" showErrorMessage="1" sqref="Y95:Z95" xr:uid="{00000000-0002-0000-0000-000026030000}">
      <formula1>Y422:Y456</formula1>
    </dataValidation>
    <dataValidation type="list" allowBlank="1" showInputMessage="1" showErrorMessage="1" sqref="AA95:AB95" xr:uid="{00000000-0002-0000-0000-000027030000}">
      <formula1>AA422:AA464</formula1>
    </dataValidation>
    <dataValidation type="list" allowBlank="1" showInputMessage="1" showErrorMessage="1" sqref="AC95" xr:uid="{00000000-0002-0000-0000-000028030000}">
      <formula1>AC422:AC422</formula1>
    </dataValidation>
    <dataValidation type="list" allowBlank="1" showInputMessage="1" showErrorMessage="1" sqref="AD95" xr:uid="{00000000-0002-0000-0000-000029030000}">
      <formula1>AD422:AD441</formula1>
    </dataValidation>
    <dataValidation type="list" allowBlank="1" showInputMessage="1" showErrorMessage="1" sqref="AE95:AF95" xr:uid="{00000000-0002-0000-0000-00002A030000}">
      <formula1>AE422:AE432</formula1>
    </dataValidation>
    <dataValidation type="list" allowBlank="1" showInputMessage="1" showErrorMessage="1" sqref="AG95" xr:uid="{00000000-0002-0000-0000-00002B030000}">
      <formula1>AG422:AG425</formula1>
    </dataValidation>
    <dataValidation type="list" allowBlank="1" showInputMessage="1" showErrorMessage="1" sqref="L96 R96 AH96:AL96" xr:uid="{00000000-0002-0000-0000-00002C030000}">
      <formula1>L422:L423</formula1>
    </dataValidation>
    <dataValidation type="list" allowBlank="1" showInputMessage="1" showErrorMessage="1" sqref="S96" xr:uid="{00000000-0002-0000-0000-00002D030000}">
      <formula1>S422:S424</formula1>
    </dataValidation>
    <dataValidation type="list" allowBlank="1" showInputMessage="1" showErrorMessage="1" sqref="T96:V96" xr:uid="{00000000-0002-0000-0000-00002E030000}">
      <formula1>T422:T431</formula1>
    </dataValidation>
    <dataValidation type="list" allowBlank="1" showInputMessage="1" showErrorMessage="1" sqref="Y96:Z96" xr:uid="{00000000-0002-0000-0000-00002F030000}">
      <formula1>Y422:Y456</formula1>
    </dataValidation>
    <dataValidation type="list" allowBlank="1" showInputMessage="1" showErrorMessage="1" sqref="AA96:AB96" xr:uid="{00000000-0002-0000-0000-000030030000}">
      <formula1>AA422:AA464</formula1>
    </dataValidation>
    <dataValidation type="list" allowBlank="1" showInputMessage="1" showErrorMessage="1" sqref="AC96" xr:uid="{00000000-0002-0000-0000-000031030000}">
      <formula1>AC422:AC422</formula1>
    </dataValidation>
    <dataValidation type="list" allowBlank="1" showInputMessage="1" showErrorMessage="1" sqref="AD96" xr:uid="{00000000-0002-0000-0000-000032030000}">
      <formula1>AD422:AD441</formula1>
    </dataValidation>
    <dataValidation type="list" allowBlank="1" showInputMessage="1" showErrorMessage="1" sqref="AE96:AF96" xr:uid="{00000000-0002-0000-0000-000033030000}">
      <formula1>AE422:AE432</formula1>
    </dataValidation>
    <dataValidation type="list" allowBlank="1" showInputMessage="1" showErrorMessage="1" sqref="AG96" xr:uid="{00000000-0002-0000-0000-000034030000}">
      <formula1>AG422:AG425</formula1>
    </dataValidation>
    <dataValidation type="list" allowBlank="1" showInputMessage="1" showErrorMessage="1" sqref="L97 R97 AH97:AL97" xr:uid="{00000000-0002-0000-0000-000035030000}">
      <formula1>L422:L423</formula1>
    </dataValidation>
    <dataValidation type="list" allowBlank="1" showInputMessage="1" showErrorMessage="1" sqref="S97" xr:uid="{00000000-0002-0000-0000-000036030000}">
      <formula1>S422:S424</formula1>
    </dataValidation>
    <dataValidation type="list" allowBlank="1" showInputMessage="1" showErrorMessage="1" sqref="T97:V97" xr:uid="{00000000-0002-0000-0000-000037030000}">
      <formula1>T422:T431</formula1>
    </dataValidation>
    <dataValidation type="list" allowBlank="1" showInputMessage="1" showErrorMessage="1" sqref="Y97:Z97" xr:uid="{00000000-0002-0000-0000-000038030000}">
      <formula1>Y422:Y456</formula1>
    </dataValidation>
    <dataValidation type="list" allowBlank="1" showInputMessage="1" showErrorMessage="1" sqref="AA97:AB97" xr:uid="{00000000-0002-0000-0000-000039030000}">
      <formula1>AA422:AA464</formula1>
    </dataValidation>
    <dataValidation type="list" allowBlank="1" showInputMessage="1" showErrorMessage="1" sqref="AC97" xr:uid="{00000000-0002-0000-0000-00003A030000}">
      <formula1>AC422:AC422</formula1>
    </dataValidation>
    <dataValidation type="list" allowBlank="1" showInputMessage="1" showErrorMessage="1" sqref="AD97" xr:uid="{00000000-0002-0000-0000-00003B030000}">
      <formula1>AD422:AD441</formula1>
    </dataValidation>
    <dataValidation type="list" allowBlank="1" showInputMessage="1" showErrorMessage="1" sqref="AE97:AF97" xr:uid="{00000000-0002-0000-0000-00003C030000}">
      <formula1>AE422:AE432</formula1>
    </dataValidation>
    <dataValidation type="list" allowBlank="1" showInputMessage="1" showErrorMessage="1" sqref="AG97" xr:uid="{00000000-0002-0000-0000-00003D030000}">
      <formula1>AG422:AG425</formula1>
    </dataValidation>
    <dataValidation type="list" allowBlank="1" showInputMessage="1" showErrorMessage="1" sqref="L98 R98 AH98:AL98" xr:uid="{00000000-0002-0000-0000-00003E030000}">
      <formula1>L422:L423</formula1>
    </dataValidation>
    <dataValidation type="list" allowBlank="1" showInputMessage="1" showErrorMessage="1" sqref="S98" xr:uid="{00000000-0002-0000-0000-00003F030000}">
      <formula1>S422:S424</formula1>
    </dataValidation>
    <dataValidation type="list" allowBlank="1" showInputMessage="1" showErrorMessage="1" sqref="T98:V98" xr:uid="{00000000-0002-0000-0000-000040030000}">
      <formula1>T422:T431</formula1>
    </dataValidation>
    <dataValidation type="list" allowBlank="1" showInputMessage="1" showErrorMessage="1" sqref="Y98:Z98" xr:uid="{00000000-0002-0000-0000-000041030000}">
      <formula1>Y422:Y456</formula1>
    </dataValidation>
    <dataValidation type="list" allowBlank="1" showInputMessage="1" showErrorMessage="1" sqref="AA98:AB98" xr:uid="{00000000-0002-0000-0000-000042030000}">
      <formula1>AA422:AA464</formula1>
    </dataValidation>
    <dataValidation type="list" allowBlank="1" showInputMessage="1" showErrorMessage="1" sqref="AC98" xr:uid="{00000000-0002-0000-0000-000043030000}">
      <formula1>AC422:AC422</formula1>
    </dataValidation>
    <dataValidation type="list" allowBlank="1" showInputMessage="1" showErrorMessage="1" sqref="AD98" xr:uid="{00000000-0002-0000-0000-000044030000}">
      <formula1>AD422:AD441</formula1>
    </dataValidation>
    <dataValidation type="list" allowBlank="1" showInputMessage="1" showErrorMessage="1" sqref="AE98:AF98" xr:uid="{00000000-0002-0000-0000-000045030000}">
      <formula1>AE422:AE432</formula1>
    </dataValidation>
    <dataValidation type="list" allowBlank="1" showInputMessage="1" showErrorMessage="1" sqref="AG98" xr:uid="{00000000-0002-0000-0000-000046030000}">
      <formula1>AG422:AG425</formula1>
    </dataValidation>
    <dataValidation type="list" allowBlank="1" showInputMessage="1" showErrorMessage="1" sqref="L99 R99 AH99:AL99" xr:uid="{00000000-0002-0000-0000-000047030000}">
      <formula1>L422:L423</formula1>
    </dataValidation>
    <dataValidation type="list" allowBlank="1" showInputMessage="1" showErrorMessage="1" sqref="S99" xr:uid="{00000000-0002-0000-0000-000048030000}">
      <formula1>S422:S424</formula1>
    </dataValidation>
    <dataValidation type="list" allowBlank="1" showInputMessage="1" showErrorMessage="1" sqref="T99:V99" xr:uid="{00000000-0002-0000-0000-000049030000}">
      <formula1>T422:T431</formula1>
    </dataValidation>
    <dataValidation type="list" allowBlank="1" showInputMessage="1" showErrorMessage="1" sqref="Y99:Z99" xr:uid="{00000000-0002-0000-0000-00004A030000}">
      <formula1>Y422:Y456</formula1>
    </dataValidation>
    <dataValidation type="list" allowBlank="1" showInputMessage="1" showErrorMessage="1" sqref="AA99:AB99" xr:uid="{00000000-0002-0000-0000-00004B030000}">
      <formula1>AA422:AA464</formula1>
    </dataValidation>
    <dataValidation type="list" allowBlank="1" showInputMessage="1" showErrorMessage="1" sqref="AC99" xr:uid="{00000000-0002-0000-0000-00004C030000}">
      <formula1>AC422:AC422</formula1>
    </dataValidation>
    <dataValidation type="list" allowBlank="1" showInputMessage="1" showErrorMessage="1" sqref="AD99" xr:uid="{00000000-0002-0000-0000-00004D030000}">
      <formula1>AD422:AD441</formula1>
    </dataValidation>
    <dataValidation type="list" allowBlank="1" showInputMessage="1" showErrorMessage="1" sqref="AE99:AF99" xr:uid="{00000000-0002-0000-0000-00004E030000}">
      <formula1>AE422:AE432</formula1>
    </dataValidation>
    <dataValidation type="list" allowBlank="1" showInputMessage="1" showErrorMessage="1" sqref="AG99" xr:uid="{00000000-0002-0000-0000-00004F030000}">
      <formula1>AG422:AG425</formula1>
    </dataValidation>
    <dataValidation type="list" allowBlank="1" showInputMessage="1" showErrorMessage="1" sqref="L100 R100 AH100:AL100" xr:uid="{00000000-0002-0000-0000-000050030000}">
      <formula1>L422:L423</formula1>
    </dataValidation>
    <dataValidation type="list" allowBlank="1" showInputMessage="1" showErrorMessage="1" sqref="S100" xr:uid="{00000000-0002-0000-0000-000051030000}">
      <formula1>S422:S424</formula1>
    </dataValidation>
    <dataValidation type="list" allowBlank="1" showInputMessage="1" showErrorMessage="1" sqref="T100:V100" xr:uid="{00000000-0002-0000-0000-000052030000}">
      <formula1>T422:T431</formula1>
    </dataValidation>
    <dataValidation type="list" allowBlank="1" showInputMessage="1" showErrorMessage="1" sqref="Y100:Z100" xr:uid="{00000000-0002-0000-0000-000053030000}">
      <formula1>Y422:Y456</formula1>
    </dataValidation>
    <dataValidation type="list" allowBlank="1" showInputMessage="1" showErrorMessage="1" sqref="AA100:AB100" xr:uid="{00000000-0002-0000-0000-000054030000}">
      <formula1>AA422:AA464</formula1>
    </dataValidation>
    <dataValidation type="list" allowBlank="1" showInputMessage="1" showErrorMessage="1" sqref="AC100" xr:uid="{00000000-0002-0000-0000-000055030000}">
      <formula1>AC422:AC422</formula1>
    </dataValidation>
    <dataValidation type="list" allowBlank="1" showInputMessage="1" showErrorMessage="1" sqref="AD100" xr:uid="{00000000-0002-0000-0000-000056030000}">
      <formula1>AD422:AD441</formula1>
    </dataValidation>
    <dataValidation type="list" allowBlank="1" showInputMessage="1" showErrorMessage="1" sqref="AE100:AF100" xr:uid="{00000000-0002-0000-0000-000057030000}">
      <formula1>AE422:AE432</formula1>
    </dataValidation>
    <dataValidation type="list" allowBlank="1" showInputMessage="1" showErrorMessage="1" sqref="AG100" xr:uid="{00000000-0002-0000-0000-000058030000}">
      <formula1>AG422:AG425</formula1>
    </dataValidation>
    <dataValidation type="list" allowBlank="1" showInputMessage="1" showErrorMessage="1" sqref="L101 R101 AH101:AL101" xr:uid="{00000000-0002-0000-0000-000059030000}">
      <formula1>L422:L423</formula1>
    </dataValidation>
    <dataValidation type="list" allowBlank="1" showInputMessage="1" showErrorMessage="1" sqref="S101" xr:uid="{00000000-0002-0000-0000-00005A030000}">
      <formula1>S422:S424</formula1>
    </dataValidation>
    <dataValidation type="list" allowBlank="1" showInputMessage="1" showErrorMessage="1" sqref="T101:V101" xr:uid="{00000000-0002-0000-0000-00005B030000}">
      <formula1>T422:T431</formula1>
    </dataValidation>
    <dataValidation type="list" allowBlank="1" showInputMessage="1" showErrorMessage="1" sqref="Y101:Z101" xr:uid="{00000000-0002-0000-0000-00005C030000}">
      <formula1>Y422:Y456</formula1>
    </dataValidation>
    <dataValidation type="list" allowBlank="1" showInputMessage="1" showErrorMessage="1" sqref="AA101:AB101" xr:uid="{00000000-0002-0000-0000-00005D030000}">
      <formula1>AA422:AA464</formula1>
    </dataValidation>
    <dataValidation type="list" allowBlank="1" showInputMessage="1" showErrorMessage="1" sqref="AC101" xr:uid="{00000000-0002-0000-0000-00005E030000}">
      <formula1>AC422:AC422</formula1>
    </dataValidation>
    <dataValidation type="list" allowBlank="1" showInputMessage="1" showErrorMessage="1" sqref="AD101" xr:uid="{00000000-0002-0000-0000-00005F030000}">
      <formula1>AD422:AD441</formula1>
    </dataValidation>
    <dataValidation type="list" allowBlank="1" showInputMessage="1" showErrorMessage="1" sqref="AE101:AF101" xr:uid="{00000000-0002-0000-0000-000060030000}">
      <formula1>AE422:AE432</formula1>
    </dataValidation>
    <dataValidation type="list" allowBlank="1" showInputMessage="1" showErrorMessage="1" sqref="AG101" xr:uid="{00000000-0002-0000-0000-000061030000}">
      <formula1>AG422:AG425</formula1>
    </dataValidation>
    <dataValidation type="list" allowBlank="1" showInputMessage="1" showErrorMessage="1" sqref="L102 R102 AH102:AL102" xr:uid="{00000000-0002-0000-0000-000062030000}">
      <formula1>L422:L423</formula1>
    </dataValidation>
    <dataValidation type="list" allowBlank="1" showInputMessage="1" showErrorMessage="1" sqref="S102" xr:uid="{00000000-0002-0000-0000-000063030000}">
      <formula1>S422:S424</formula1>
    </dataValidation>
    <dataValidation type="list" allowBlank="1" showInputMessage="1" showErrorMessage="1" sqref="T102:V102" xr:uid="{00000000-0002-0000-0000-000064030000}">
      <formula1>T422:T431</formula1>
    </dataValidation>
    <dataValidation type="list" allowBlank="1" showInputMessage="1" showErrorMessage="1" sqref="Y102:Z102" xr:uid="{00000000-0002-0000-0000-000065030000}">
      <formula1>Y422:Y456</formula1>
    </dataValidation>
    <dataValidation type="list" allowBlank="1" showInputMessage="1" showErrorMessage="1" sqref="AA102:AB102" xr:uid="{00000000-0002-0000-0000-000066030000}">
      <formula1>AA422:AA464</formula1>
    </dataValidation>
    <dataValidation type="list" allowBlank="1" showInputMessage="1" showErrorMessage="1" sqref="AC102" xr:uid="{00000000-0002-0000-0000-000067030000}">
      <formula1>AC422:AC422</formula1>
    </dataValidation>
    <dataValidation type="list" allowBlank="1" showInputMessage="1" showErrorMessage="1" sqref="AD102" xr:uid="{00000000-0002-0000-0000-000068030000}">
      <formula1>AD422:AD441</formula1>
    </dataValidation>
    <dataValidation type="list" allowBlank="1" showInputMessage="1" showErrorMessage="1" sqref="AE102:AF102" xr:uid="{00000000-0002-0000-0000-000069030000}">
      <formula1>AE422:AE432</formula1>
    </dataValidation>
    <dataValidation type="list" allowBlank="1" showInputMessage="1" showErrorMessage="1" sqref="AG102" xr:uid="{00000000-0002-0000-0000-00006A030000}">
      <formula1>AG422:AG425</formula1>
    </dataValidation>
    <dataValidation type="list" allowBlank="1" showInputMessage="1" showErrorMessage="1" sqref="L103 R103 AH103:AL103" xr:uid="{00000000-0002-0000-0000-00006B030000}">
      <formula1>L422:L423</formula1>
    </dataValidation>
    <dataValidation type="list" allowBlank="1" showInputMessage="1" showErrorMessage="1" sqref="S103" xr:uid="{00000000-0002-0000-0000-00006C030000}">
      <formula1>S422:S424</formula1>
    </dataValidation>
    <dataValidation type="list" allowBlank="1" showInputMessage="1" showErrorMessage="1" sqref="T103:V103" xr:uid="{00000000-0002-0000-0000-00006D030000}">
      <formula1>T422:T431</formula1>
    </dataValidation>
    <dataValidation type="list" allowBlank="1" showInputMessage="1" showErrorMessage="1" sqref="Y103:Z103" xr:uid="{00000000-0002-0000-0000-00006E030000}">
      <formula1>Y422:Y456</formula1>
    </dataValidation>
    <dataValidation type="list" allowBlank="1" showInputMessage="1" showErrorMessage="1" sqref="AA103:AB103" xr:uid="{00000000-0002-0000-0000-00006F030000}">
      <formula1>AA422:AA464</formula1>
    </dataValidation>
    <dataValidation type="list" allowBlank="1" showInputMessage="1" showErrorMessage="1" sqref="AC103" xr:uid="{00000000-0002-0000-0000-000070030000}">
      <formula1>AC422:AC422</formula1>
    </dataValidation>
    <dataValidation type="list" allowBlank="1" showInputMessage="1" showErrorMessage="1" sqref="AD103" xr:uid="{00000000-0002-0000-0000-000071030000}">
      <formula1>AD422:AD441</formula1>
    </dataValidation>
    <dataValidation type="list" allowBlank="1" showInputMessage="1" showErrorMessage="1" sqref="AE103:AF103" xr:uid="{00000000-0002-0000-0000-000072030000}">
      <formula1>AE422:AE432</formula1>
    </dataValidation>
    <dataValidation type="list" allowBlank="1" showInputMessage="1" showErrorMessage="1" sqref="AG103" xr:uid="{00000000-0002-0000-0000-000073030000}">
      <formula1>AG422:AG425</formula1>
    </dataValidation>
    <dataValidation type="list" allowBlank="1" showInputMessage="1" showErrorMessage="1" sqref="L104 R104 AH104:AL104" xr:uid="{00000000-0002-0000-0000-000074030000}">
      <formula1>L422:L423</formula1>
    </dataValidation>
    <dataValidation type="list" allowBlank="1" showInputMessage="1" showErrorMessage="1" sqref="S104" xr:uid="{00000000-0002-0000-0000-000075030000}">
      <formula1>S422:S424</formula1>
    </dataValidation>
    <dataValidation type="list" allowBlank="1" showInputMessage="1" showErrorMessage="1" sqref="T104:V104" xr:uid="{00000000-0002-0000-0000-000076030000}">
      <formula1>T422:T431</formula1>
    </dataValidation>
    <dataValidation type="list" allowBlank="1" showInputMessage="1" showErrorMessage="1" sqref="Y104:Z104" xr:uid="{00000000-0002-0000-0000-000077030000}">
      <formula1>Y422:Y456</formula1>
    </dataValidation>
    <dataValidation type="list" allowBlank="1" showInputMessage="1" showErrorMessage="1" sqref="AA104:AB104" xr:uid="{00000000-0002-0000-0000-000078030000}">
      <formula1>AA422:AA464</formula1>
    </dataValidation>
    <dataValidation type="list" allowBlank="1" showInputMessage="1" showErrorMessage="1" sqref="AC104" xr:uid="{00000000-0002-0000-0000-000079030000}">
      <formula1>AC422:AC422</formula1>
    </dataValidation>
    <dataValidation type="list" allowBlank="1" showInputMessage="1" showErrorMessage="1" sqref="AD104" xr:uid="{00000000-0002-0000-0000-00007A030000}">
      <formula1>AD422:AD441</formula1>
    </dataValidation>
    <dataValidation type="list" allowBlank="1" showInputMessage="1" showErrorMessage="1" sqref="AE104:AF104" xr:uid="{00000000-0002-0000-0000-00007B030000}">
      <formula1>AE422:AE432</formula1>
    </dataValidation>
    <dataValidation type="list" allowBlank="1" showInputMessage="1" showErrorMessage="1" sqref="AG104" xr:uid="{00000000-0002-0000-0000-00007C030000}">
      <formula1>AG422:AG425</formula1>
    </dataValidation>
    <dataValidation type="list" allowBlank="1" showInputMessage="1" showErrorMessage="1" sqref="L105 R105 AH105:AL105" xr:uid="{00000000-0002-0000-0000-00007D030000}">
      <formula1>L422:L423</formula1>
    </dataValidation>
    <dataValidation type="list" allowBlank="1" showInputMessage="1" showErrorMessage="1" sqref="S105" xr:uid="{00000000-0002-0000-0000-00007E030000}">
      <formula1>S422:S424</formula1>
    </dataValidation>
    <dataValidation type="list" allowBlank="1" showInputMessage="1" showErrorMessage="1" sqref="T105:V105" xr:uid="{00000000-0002-0000-0000-00007F030000}">
      <formula1>T422:T431</formula1>
    </dataValidation>
    <dataValidation type="list" allowBlank="1" showInputMessage="1" showErrorMessage="1" sqref="Y105:Z105" xr:uid="{00000000-0002-0000-0000-000080030000}">
      <formula1>Y422:Y456</formula1>
    </dataValidation>
    <dataValidation type="list" allowBlank="1" showInputMessage="1" showErrorMessage="1" sqref="AA105:AB105" xr:uid="{00000000-0002-0000-0000-000081030000}">
      <formula1>AA422:AA464</formula1>
    </dataValidation>
    <dataValidation type="list" allowBlank="1" showInputMessage="1" showErrorMessage="1" sqref="AC105" xr:uid="{00000000-0002-0000-0000-000082030000}">
      <formula1>AC422:AC422</formula1>
    </dataValidation>
    <dataValidation type="list" allowBlank="1" showInputMessage="1" showErrorMessage="1" sqref="AD105" xr:uid="{00000000-0002-0000-0000-000083030000}">
      <formula1>AD422:AD441</formula1>
    </dataValidation>
    <dataValidation type="list" allowBlank="1" showInputMessage="1" showErrorMessage="1" sqref="AE105:AF105" xr:uid="{00000000-0002-0000-0000-000084030000}">
      <formula1>AE422:AE432</formula1>
    </dataValidation>
    <dataValidation type="list" allowBlank="1" showInputMessage="1" showErrorMessage="1" sqref="AG105" xr:uid="{00000000-0002-0000-0000-000085030000}">
      <formula1>AG422:AG425</formula1>
    </dataValidation>
    <dataValidation type="list" allowBlank="1" showInputMessage="1" showErrorMessage="1" sqref="L106 R106 AH106:AL106" xr:uid="{00000000-0002-0000-0000-000086030000}">
      <formula1>L422:L423</formula1>
    </dataValidation>
    <dataValidation type="list" allowBlank="1" showInputMessage="1" showErrorMessage="1" sqref="S106" xr:uid="{00000000-0002-0000-0000-000087030000}">
      <formula1>S422:S424</formula1>
    </dataValidation>
    <dataValidation type="list" allowBlank="1" showInputMessage="1" showErrorMessage="1" sqref="T106:V106" xr:uid="{00000000-0002-0000-0000-000088030000}">
      <formula1>T422:T431</formula1>
    </dataValidation>
    <dataValidation type="list" allowBlank="1" showInputMessage="1" showErrorMessage="1" sqref="Y106:Z106" xr:uid="{00000000-0002-0000-0000-000089030000}">
      <formula1>Y422:Y456</formula1>
    </dataValidation>
    <dataValidation type="list" allowBlank="1" showInputMessage="1" showErrorMessage="1" sqref="AA106:AB106" xr:uid="{00000000-0002-0000-0000-00008A030000}">
      <formula1>AA422:AA464</formula1>
    </dataValidation>
    <dataValidation type="list" allowBlank="1" showInputMessage="1" showErrorMessage="1" sqref="AC106" xr:uid="{00000000-0002-0000-0000-00008B030000}">
      <formula1>AC422:AC422</formula1>
    </dataValidation>
    <dataValidation type="list" allowBlank="1" showInputMessage="1" showErrorMessage="1" sqref="AD106" xr:uid="{00000000-0002-0000-0000-00008C030000}">
      <formula1>AD422:AD441</formula1>
    </dataValidation>
    <dataValidation type="list" allowBlank="1" showInputMessage="1" showErrorMessage="1" sqref="AE106:AF106" xr:uid="{00000000-0002-0000-0000-00008D030000}">
      <formula1>AE422:AE432</formula1>
    </dataValidation>
    <dataValidation type="list" allowBlank="1" showInputMessage="1" showErrorMessage="1" sqref="AG106" xr:uid="{00000000-0002-0000-0000-00008E030000}">
      <formula1>AG422:AG425</formula1>
    </dataValidation>
    <dataValidation type="list" allowBlank="1" showInputMessage="1" showErrorMessage="1" sqref="L107 R107 AH107:AL107" xr:uid="{00000000-0002-0000-0000-00008F030000}">
      <formula1>L422:L423</formula1>
    </dataValidation>
    <dataValidation type="list" allowBlank="1" showInputMessage="1" showErrorMessage="1" sqref="S107" xr:uid="{00000000-0002-0000-0000-000090030000}">
      <formula1>S422:S424</formula1>
    </dataValidation>
    <dataValidation type="list" allowBlank="1" showInputMessage="1" showErrorMessage="1" sqref="T107:V107" xr:uid="{00000000-0002-0000-0000-000091030000}">
      <formula1>T422:T431</formula1>
    </dataValidation>
    <dataValidation type="list" allowBlank="1" showInputMessage="1" showErrorMessage="1" sqref="Y107:Z107" xr:uid="{00000000-0002-0000-0000-000092030000}">
      <formula1>Y422:Y456</formula1>
    </dataValidation>
    <dataValidation type="list" allowBlank="1" showInputMessage="1" showErrorMessage="1" sqref="AA107:AB107" xr:uid="{00000000-0002-0000-0000-000093030000}">
      <formula1>AA422:AA464</formula1>
    </dataValidation>
    <dataValidation type="list" allowBlank="1" showInputMessage="1" showErrorMessage="1" sqref="AC107" xr:uid="{00000000-0002-0000-0000-000094030000}">
      <formula1>AC422:AC422</formula1>
    </dataValidation>
    <dataValidation type="list" allowBlank="1" showInputMessage="1" showErrorMessage="1" sqref="AD107" xr:uid="{00000000-0002-0000-0000-000095030000}">
      <formula1>AD422:AD441</formula1>
    </dataValidation>
    <dataValidation type="list" allowBlank="1" showInputMessage="1" showErrorMessage="1" sqref="AE107:AF107" xr:uid="{00000000-0002-0000-0000-000096030000}">
      <formula1>AE422:AE432</formula1>
    </dataValidation>
    <dataValidation type="list" allowBlank="1" showInputMessage="1" showErrorMessage="1" sqref="AG107" xr:uid="{00000000-0002-0000-0000-000097030000}">
      <formula1>AG422:AG425</formula1>
    </dataValidation>
    <dataValidation type="list" allowBlank="1" showInputMessage="1" showErrorMessage="1" sqref="L108 R108 AH108:AL108" xr:uid="{00000000-0002-0000-0000-000098030000}">
      <formula1>L422:L423</formula1>
    </dataValidation>
    <dataValidation type="list" allowBlank="1" showInputMessage="1" showErrorMessage="1" sqref="S108" xr:uid="{00000000-0002-0000-0000-000099030000}">
      <formula1>S422:S424</formula1>
    </dataValidation>
    <dataValidation type="list" allowBlank="1" showInputMessage="1" showErrorMessage="1" sqref="T108:V108" xr:uid="{00000000-0002-0000-0000-00009A030000}">
      <formula1>T422:T431</formula1>
    </dataValidation>
    <dataValidation type="list" allowBlank="1" showInputMessage="1" showErrorMessage="1" sqref="Y108:Z108" xr:uid="{00000000-0002-0000-0000-00009B030000}">
      <formula1>Y422:Y456</formula1>
    </dataValidation>
    <dataValidation type="list" allowBlank="1" showInputMessage="1" showErrorMessage="1" sqref="AA108:AB108" xr:uid="{00000000-0002-0000-0000-00009C030000}">
      <formula1>AA422:AA464</formula1>
    </dataValidation>
    <dataValidation type="list" allowBlank="1" showInputMessage="1" showErrorMessage="1" sqref="AC108" xr:uid="{00000000-0002-0000-0000-00009D030000}">
      <formula1>AC422:AC422</formula1>
    </dataValidation>
    <dataValidation type="list" allowBlank="1" showInputMessage="1" showErrorMessage="1" sqref="AD108" xr:uid="{00000000-0002-0000-0000-00009E030000}">
      <formula1>AD422:AD441</formula1>
    </dataValidation>
    <dataValidation type="list" allowBlank="1" showInputMessage="1" showErrorMessage="1" sqref="AE108:AF108" xr:uid="{00000000-0002-0000-0000-00009F030000}">
      <formula1>AE422:AE432</formula1>
    </dataValidation>
    <dataValidation type="list" allowBlank="1" showInputMessage="1" showErrorMessage="1" sqref="AG108" xr:uid="{00000000-0002-0000-0000-0000A0030000}">
      <formula1>AG422:AG425</formula1>
    </dataValidation>
    <dataValidation type="list" allowBlank="1" showInputMessage="1" showErrorMessage="1" sqref="L109 R109 AH109:AL109" xr:uid="{00000000-0002-0000-0000-0000A1030000}">
      <formula1>L422:L423</formula1>
    </dataValidation>
    <dataValidation type="list" allowBlank="1" showInputMessage="1" showErrorMessage="1" sqref="S109" xr:uid="{00000000-0002-0000-0000-0000A2030000}">
      <formula1>S422:S424</formula1>
    </dataValidation>
    <dataValidation type="list" allowBlank="1" showInputMessage="1" showErrorMessage="1" sqref="T109:V109" xr:uid="{00000000-0002-0000-0000-0000A3030000}">
      <formula1>T422:T431</formula1>
    </dataValidation>
    <dataValidation type="list" allowBlank="1" showInputMessage="1" showErrorMessage="1" sqref="Y109:Z109" xr:uid="{00000000-0002-0000-0000-0000A4030000}">
      <formula1>Y422:Y456</formula1>
    </dataValidation>
    <dataValidation type="list" allowBlank="1" showInputMessage="1" showErrorMessage="1" sqref="AA109:AB109" xr:uid="{00000000-0002-0000-0000-0000A5030000}">
      <formula1>AA422:AA464</formula1>
    </dataValidation>
    <dataValidation type="list" allowBlank="1" showInputMessage="1" showErrorMessage="1" sqref="AC109" xr:uid="{00000000-0002-0000-0000-0000A6030000}">
      <formula1>AC422:AC422</formula1>
    </dataValidation>
    <dataValidation type="list" allowBlank="1" showInputMessage="1" showErrorMessage="1" sqref="AD109" xr:uid="{00000000-0002-0000-0000-0000A7030000}">
      <formula1>AD422:AD441</formula1>
    </dataValidation>
    <dataValidation type="list" allowBlank="1" showInputMessage="1" showErrorMessage="1" sqref="AE109:AF109" xr:uid="{00000000-0002-0000-0000-0000A8030000}">
      <formula1>AE422:AE432</formula1>
    </dataValidation>
    <dataValidation type="list" allowBlank="1" showInputMessage="1" showErrorMessage="1" sqref="AG109" xr:uid="{00000000-0002-0000-0000-0000A9030000}">
      <formula1>AG422:AG425</formula1>
    </dataValidation>
    <dataValidation type="list" allowBlank="1" showInputMessage="1" showErrorMessage="1" sqref="L110 R110 AH110:AL110" xr:uid="{00000000-0002-0000-0000-0000AA030000}">
      <formula1>L422:L423</formula1>
    </dataValidation>
    <dataValidation type="list" allowBlank="1" showInputMessage="1" showErrorMessage="1" sqref="S110" xr:uid="{00000000-0002-0000-0000-0000AB030000}">
      <formula1>S422:S424</formula1>
    </dataValidation>
    <dataValidation type="list" allowBlank="1" showInputMessage="1" showErrorMessage="1" sqref="T110:V110" xr:uid="{00000000-0002-0000-0000-0000AC030000}">
      <formula1>T422:T431</formula1>
    </dataValidation>
    <dataValidation type="list" allowBlank="1" showInputMessage="1" showErrorMessage="1" sqref="Y110:Z110" xr:uid="{00000000-0002-0000-0000-0000AD030000}">
      <formula1>Y422:Y456</formula1>
    </dataValidation>
    <dataValidation type="list" allowBlank="1" showInputMessage="1" showErrorMessage="1" sqref="AA110:AB110" xr:uid="{00000000-0002-0000-0000-0000AE030000}">
      <formula1>AA422:AA464</formula1>
    </dataValidation>
    <dataValidation type="list" allowBlank="1" showInputMessage="1" showErrorMessage="1" sqref="AC110" xr:uid="{00000000-0002-0000-0000-0000AF030000}">
      <formula1>AC422:AC422</formula1>
    </dataValidation>
    <dataValidation type="list" allowBlank="1" showInputMessage="1" showErrorMessage="1" sqref="AD110" xr:uid="{00000000-0002-0000-0000-0000B0030000}">
      <formula1>AD422:AD441</formula1>
    </dataValidation>
    <dataValidation type="list" allowBlank="1" showInputMessage="1" showErrorMessage="1" sqref="AE110:AF110" xr:uid="{00000000-0002-0000-0000-0000B1030000}">
      <formula1>AE422:AE432</formula1>
    </dataValidation>
    <dataValidation type="list" allowBlank="1" showInputMessage="1" showErrorMessage="1" sqref="AG110" xr:uid="{00000000-0002-0000-0000-0000B2030000}">
      <formula1>AG422:AG425</formula1>
    </dataValidation>
    <dataValidation type="list" allowBlank="1" showInputMessage="1" showErrorMessage="1" sqref="L111 R111 AH111:AL111" xr:uid="{00000000-0002-0000-0000-0000B3030000}">
      <formula1>L422:L423</formula1>
    </dataValidation>
    <dataValidation type="list" allowBlank="1" showInputMessage="1" showErrorMessage="1" sqref="S111" xr:uid="{00000000-0002-0000-0000-0000B4030000}">
      <formula1>S422:S424</formula1>
    </dataValidation>
    <dataValidation type="list" allowBlank="1" showInputMessage="1" showErrorMessage="1" sqref="T111:V111" xr:uid="{00000000-0002-0000-0000-0000B5030000}">
      <formula1>T422:T431</formula1>
    </dataValidation>
    <dataValidation type="list" allowBlank="1" showInputMessage="1" showErrorMessage="1" sqref="Y111:Z111" xr:uid="{00000000-0002-0000-0000-0000B6030000}">
      <formula1>Y422:Y456</formula1>
    </dataValidation>
    <dataValidation type="list" allowBlank="1" showInputMessage="1" showErrorMessage="1" sqref="AA111:AB111" xr:uid="{00000000-0002-0000-0000-0000B7030000}">
      <formula1>AA422:AA464</formula1>
    </dataValidation>
    <dataValidation type="list" allowBlank="1" showInputMessage="1" showErrorMessage="1" sqref="AC111" xr:uid="{00000000-0002-0000-0000-0000B8030000}">
      <formula1>AC422:AC422</formula1>
    </dataValidation>
    <dataValidation type="list" allowBlank="1" showInputMessage="1" showErrorMessage="1" sqref="AD111" xr:uid="{00000000-0002-0000-0000-0000B9030000}">
      <formula1>AD422:AD441</formula1>
    </dataValidation>
    <dataValidation type="list" allowBlank="1" showInputMessage="1" showErrorMessage="1" sqref="AE111:AF111" xr:uid="{00000000-0002-0000-0000-0000BA030000}">
      <formula1>AE422:AE432</formula1>
    </dataValidation>
    <dataValidation type="list" allowBlank="1" showInputMessage="1" showErrorMessage="1" sqref="AG111" xr:uid="{00000000-0002-0000-0000-0000BB030000}">
      <formula1>AG422:AG425</formula1>
    </dataValidation>
    <dataValidation type="list" allowBlank="1" showInputMessage="1" showErrorMessage="1" sqref="L112 R112 AH112:AL112" xr:uid="{00000000-0002-0000-0000-0000BC030000}">
      <formula1>L422:L423</formula1>
    </dataValidation>
    <dataValidation type="list" allowBlank="1" showInputMessage="1" showErrorMessage="1" sqref="S112" xr:uid="{00000000-0002-0000-0000-0000BD030000}">
      <formula1>S422:S424</formula1>
    </dataValidation>
    <dataValidation type="list" allowBlank="1" showInputMessage="1" showErrorMessage="1" sqref="T112:V112" xr:uid="{00000000-0002-0000-0000-0000BE030000}">
      <formula1>T422:T431</formula1>
    </dataValidation>
    <dataValidation type="list" allowBlank="1" showInputMessage="1" showErrorMessage="1" sqref="Y112:Z112" xr:uid="{00000000-0002-0000-0000-0000BF030000}">
      <formula1>Y422:Y456</formula1>
    </dataValidation>
    <dataValidation type="list" allowBlank="1" showInputMessage="1" showErrorMessage="1" sqref="AA112:AB112" xr:uid="{00000000-0002-0000-0000-0000C0030000}">
      <formula1>AA422:AA464</formula1>
    </dataValidation>
    <dataValidation type="list" allowBlank="1" showInputMessage="1" showErrorMessage="1" sqref="AC112" xr:uid="{00000000-0002-0000-0000-0000C1030000}">
      <formula1>AC422:AC422</formula1>
    </dataValidation>
    <dataValidation type="list" allowBlank="1" showInputMessage="1" showErrorMessage="1" sqref="AD112" xr:uid="{00000000-0002-0000-0000-0000C2030000}">
      <formula1>AD422:AD441</formula1>
    </dataValidation>
    <dataValidation type="list" allowBlank="1" showInputMessage="1" showErrorMessage="1" sqref="AE112:AF112" xr:uid="{00000000-0002-0000-0000-0000C3030000}">
      <formula1>AE422:AE432</formula1>
    </dataValidation>
    <dataValidation type="list" allowBlank="1" showInputMessage="1" showErrorMessage="1" sqref="AG112" xr:uid="{00000000-0002-0000-0000-0000C4030000}">
      <formula1>AG422:AG425</formula1>
    </dataValidation>
    <dataValidation type="list" allowBlank="1" showInputMessage="1" showErrorMessage="1" sqref="L113 R113 AH113:AL113" xr:uid="{00000000-0002-0000-0000-0000C5030000}">
      <formula1>L422:L423</formula1>
    </dataValidation>
    <dataValidation type="list" allowBlank="1" showInputMessage="1" showErrorMessage="1" sqref="S113" xr:uid="{00000000-0002-0000-0000-0000C6030000}">
      <formula1>S422:S424</formula1>
    </dataValidation>
    <dataValidation type="list" allowBlank="1" showInputMessage="1" showErrorMessage="1" sqref="T113:V113" xr:uid="{00000000-0002-0000-0000-0000C7030000}">
      <formula1>T422:T431</formula1>
    </dataValidation>
    <dataValidation type="list" allowBlank="1" showInputMessage="1" showErrorMessage="1" sqref="Y113:Z113" xr:uid="{00000000-0002-0000-0000-0000C8030000}">
      <formula1>Y422:Y456</formula1>
    </dataValidation>
    <dataValidation type="list" allowBlank="1" showInputMessage="1" showErrorMessage="1" sqref="AA113:AB113" xr:uid="{00000000-0002-0000-0000-0000C9030000}">
      <formula1>AA422:AA464</formula1>
    </dataValidation>
    <dataValidation type="list" allowBlank="1" showInputMessage="1" showErrorMessage="1" sqref="AC113" xr:uid="{00000000-0002-0000-0000-0000CA030000}">
      <formula1>AC422:AC422</formula1>
    </dataValidation>
    <dataValidation type="list" allowBlank="1" showInputMessage="1" showErrorMessage="1" sqref="AD113" xr:uid="{00000000-0002-0000-0000-0000CB030000}">
      <formula1>AD422:AD441</formula1>
    </dataValidation>
    <dataValidation type="list" allowBlank="1" showInputMessage="1" showErrorMessage="1" sqref="AE113:AF113" xr:uid="{00000000-0002-0000-0000-0000CC030000}">
      <formula1>AE422:AE432</formula1>
    </dataValidation>
    <dataValidation type="list" allowBlank="1" showInputMessage="1" showErrorMessage="1" sqref="AG113" xr:uid="{00000000-0002-0000-0000-0000CD030000}">
      <formula1>AG422:AG425</formula1>
    </dataValidation>
    <dataValidation type="list" allowBlank="1" showInputMessage="1" showErrorMessage="1" sqref="L114 R114 AH114:AL114" xr:uid="{00000000-0002-0000-0000-0000CE030000}">
      <formula1>L422:L423</formula1>
    </dataValidation>
    <dataValidation type="list" allowBlank="1" showInputMessage="1" showErrorMessage="1" sqref="S114" xr:uid="{00000000-0002-0000-0000-0000CF030000}">
      <formula1>S422:S424</formula1>
    </dataValidation>
    <dataValidation type="list" allowBlank="1" showInputMessage="1" showErrorMessage="1" sqref="T114:V114" xr:uid="{00000000-0002-0000-0000-0000D0030000}">
      <formula1>T422:T431</formula1>
    </dataValidation>
    <dataValidation type="list" allowBlank="1" showInputMessage="1" showErrorMessage="1" sqref="Y114:Z114" xr:uid="{00000000-0002-0000-0000-0000D1030000}">
      <formula1>Y422:Y456</formula1>
    </dataValidation>
    <dataValidation type="list" allowBlank="1" showInputMessage="1" showErrorMessage="1" sqref="AA114:AB114" xr:uid="{00000000-0002-0000-0000-0000D2030000}">
      <formula1>AA422:AA464</formula1>
    </dataValidation>
    <dataValidation type="list" allowBlank="1" showInputMessage="1" showErrorMessage="1" sqref="AC114" xr:uid="{00000000-0002-0000-0000-0000D3030000}">
      <formula1>AC422:AC422</formula1>
    </dataValidation>
    <dataValidation type="list" allowBlank="1" showInputMessage="1" showErrorMessage="1" sqref="AD114" xr:uid="{00000000-0002-0000-0000-0000D4030000}">
      <formula1>AD422:AD441</formula1>
    </dataValidation>
    <dataValidation type="list" allowBlank="1" showInputMessage="1" showErrorMessage="1" sqref="AE114:AF114" xr:uid="{00000000-0002-0000-0000-0000D5030000}">
      <formula1>AE422:AE432</formula1>
    </dataValidation>
    <dataValidation type="list" allowBlank="1" showInputMessage="1" showErrorMessage="1" sqref="AG114" xr:uid="{00000000-0002-0000-0000-0000D6030000}">
      <formula1>AG422:AG425</formula1>
    </dataValidation>
    <dataValidation type="list" allowBlank="1" showInputMessage="1" showErrorMessage="1" sqref="L115 R115 AH115:AL115" xr:uid="{00000000-0002-0000-0000-0000D7030000}">
      <formula1>L422:L423</formula1>
    </dataValidation>
    <dataValidation type="list" allowBlank="1" showInputMessage="1" showErrorMessage="1" sqref="S115" xr:uid="{00000000-0002-0000-0000-0000D8030000}">
      <formula1>S422:S424</formula1>
    </dataValidation>
    <dataValidation type="list" allowBlank="1" showInputMessage="1" showErrorMessage="1" sqref="T115:V115" xr:uid="{00000000-0002-0000-0000-0000D9030000}">
      <formula1>T422:T431</formula1>
    </dataValidation>
    <dataValidation type="list" allowBlank="1" showInputMessage="1" showErrorMessage="1" sqref="Y115:Z115" xr:uid="{00000000-0002-0000-0000-0000DA030000}">
      <formula1>Y422:Y456</formula1>
    </dataValidation>
    <dataValidation type="list" allowBlank="1" showInputMessage="1" showErrorMessage="1" sqref="AA115:AB115" xr:uid="{00000000-0002-0000-0000-0000DB030000}">
      <formula1>AA422:AA464</formula1>
    </dataValidation>
    <dataValidation type="list" allowBlank="1" showInputMessage="1" showErrorMessage="1" sqref="AC115" xr:uid="{00000000-0002-0000-0000-0000DC030000}">
      <formula1>AC422:AC422</formula1>
    </dataValidation>
    <dataValidation type="list" allowBlank="1" showInputMessage="1" showErrorMessage="1" sqref="AD115" xr:uid="{00000000-0002-0000-0000-0000DD030000}">
      <formula1>AD422:AD441</formula1>
    </dataValidation>
    <dataValidation type="list" allowBlank="1" showInputMessage="1" showErrorMessage="1" sqref="AE115:AF115" xr:uid="{00000000-0002-0000-0000-0000DE030000}">
      <formula1>AE422:AE432</formula1>
    </dataValidation>
    <dataValidation type="list" allowBlank="1" showInputMessage="1" showErrorMessage="1" sqref="AG115" xr:uid="{00000000-0002-0000-0000-0000DF030000}">
      <formula1>AG422:AG425</formula1>
    </dataValidation>
    <dataValidation type="list" allowBlank="1" showInputMessage="1" showErrorMessage="1" sqref="L116 R116 AH116:AL116" xr:uid="{00000000-0002-0000-0000-0000E0030000}">
      <formula1>L422:L423</formula1>
    </dataValidation>
    <dataValidation type="list" allowBlank="1" showInputMessage="1" showErrorMessage="1" sqref="S116" xr:uid="{00000000-0002-0000-0000-0000E1030000}">
      <formula1>S422:S424</formula1>
    </dataValidation>
    <dataValidation type="list" allowBlank="1" showInputMessage="1" showErrorMessage="1" sqref="T116:V116" xr:uid="{00000000-0002-0000-0000-0000E2030000}">
      <formula1>T422:T431</formula1>
    </dataValidation>
    <dataValidation type="list" allowBlank="1" showInputMessage="1" showErrorMessage="1" sqref="Y116:Z116" xr:uid="{00000000-0002-0000-0000-0000E3030000}">
      <formula1>Y422:Y456</formula1>
    </dataValidation>
    <dataValidation type="list" allowBlank="1" showInputMessage="1" showErrorMessage="1" sqref="AA116:AB116" xr:uid="{00000000-0002-0000-0000-0000E4030000}">
      <formula1>AA422:AA464</formula1>
    </dataValidation>
    <dataValidation type="list" allowBlank="1" showInputMessage="1" showErrorMessage="1" sqref="AC116" xr:uid="{00000000-0002-0000-0000-0000E5030000}">
      <formula1>AC422:AC422</formula1>
    </dataValidation>
    <dataValidation type="list" allowBlank="1" showInputMessage="1" showErrorMessage="1" sqref="AD116" xr:uid="{00000000-0002-0000-0000-0000E6030000}">
      <formula1>AD422:AD441</formula1>
    </dataValidation>
    <dataValidation type="list" allowBlank="1" showInputMessage="1" showErrorMessage="1" sqref="AE116:AF116" xr:uid="{00000000-0002-0000-0000-0000E7030000}">
      <formula1>AE422:AE432</formula1>
    </dataValidation>
    <dataValidation type="list" allowBlank="1" showInputMessage="1" showErrorMessage="1" sqref="AG116" xr:uid="{00000000-0002-0000-0000-0000E8030000}">
      <formula1>AG422:AG425</formula1>
    </dataValidation>
    <dataValidation type="list" allowBlank="1" showInputMessage="1" showErrorMessage="1" sqref="L117 R117 AH117:AL117" xr:uid="{00000000-0002-0000-0000-0000E9030000}">
      <formula1>L422:L423</formula1>
    </dataValidation>
    <dataValidation type="list" allowBlank="1" showInputMessage="1" showErrorMessage="1" sqref="S117" xr:uid="{00000000-0002-0000-0000-0000EA030000}">
      <formula1>S422:S424</formula1>
    </dataValidation>
    <dataValidation type="list" allowBlank="1" showInputMessage="1" showErrorMessage="1" sqref="T117:V117" xr:uid="{00000000-0002-0000-0000-0000EB030000}">
      <formula1>T422:T431</formula1>
    </dataValidation>
    <dataValidation type="list" allowBlank="1" showInputMessage="1" showErrorMessage="1" sqref="Y117:Z117" xr:uid="{00000000-0002-0000-0000-0000EC030000}">
      <formula1>Y422:Y456</formula1>
    </dataValidation>
    <dataValidation type="list" allowBlank="1" showInputMessage="1" showErrorMessage="1" sqref="AA117:AB117" xr:uid="{00000000-0002-0000-0000-0000ED030000}">
      <formula1>AA422:AA464</formula1>
    </dataValidation>
    <dataValidation type="list" allowBlank="1" showInputMessage="1" showErrorMessage="1" sqref="AC117" xr:uid="{00000000-0002-0000-0000-0000EE030000}">
      <formula1>AC422:AC422</formula1>
    </dataValidation>
    <dataValidation type="list" allowBlank="1" showInputMessage="1" showErrorMessage="1" sqref="AD117" xr:uid="{00000000-0002-0000-0000-0000EF030000}">
      <formula1>AD422:AD441</formula1>
    </dataValidation>
    <dataValidation type="list" allowBlank="1" showInputMessage="1" showErrorMessage="1" sqref="AE117:AF117" xr:uid="{00000000-0002-0000-0000-0000F0030000}">
      <formula1>AE422:AE432</formula1>
    </dataValidation>
    <dataValidation type="list" allowBlank="1" showInputMessage="1" showErrorMessage="1" sqref="AG117" xr:uid="{00000000-0002-0000-0000-0000F1030000}">
      <formula1>AG422:AG425</formula1>
    </dataValidation>
    <dataValidation type="list" allowBlank="1" showInputMessage="1" showErrorMessage="1" sqref="L118 R118 AH118:AL118" xr:uid="{00000000-0002-0000-0000-0000F2030000}">
      <formula1>L422:L423</formula1>
    </dataValidation>
    <dataValidation type="list" allowBlank="1" showInputMessage="1" showErrorMessage="1" sqref="S118" xr:uid="{00000000-0002-0000-0000-0000F3030000}">
      <formula1>S422:S424</formula1>
    </dataValidation>
    <dataValidation type="list" allowBlank="1" showInputMessage="1" showErrorMessage="1" sqref="T118:V118" xr:uid="{00000000-0002-0000-0000-0000F4030000}">
      <formula1>T422:T431</formula1>
    </dataValidation>
    <dataValidation type="list" allowBlank="1" showInputMessage="1" showErrorMessage="1" sqref="Y118:Z118" xr:uid="{00000000-0002-0000-0000-0000F5030000}">
      <formula1>Y422:Y456</formula1>
    </dataValidation>
    <dataValidation type="list" allowBlank="1" showInputMessage="1" showErrorMessage="1" sqref="AA118:AB118" xr:uid="{00000000-0002-0000-0000-0000F6030000}">
      <formula1>AA422:AA464</formula1>
    </dataValidation>
    <dataValidation type="list" allowBlank="1" showInputMessage="1" showErrorMessage="1" sqref="AC118" xr:uid="{00000000-0002-0000-0000-0000F7030000}">
      <formula1>AC422:AC422</formula1>
    </dataValidation>
    <dataValidation type="list" allowBlank="1" showInputMessage="1" showErrorMessage="1" sqref="AD118" xr:uid="{00000000-0002-0000-0000-0000F8030000}">
      <formula1>AD422:AD441</formula1>
    </dataValidation>
    <dataValidation type="list" allowBlank="1" showInputMessage="1" showErrorMessage="1" sqref="AE118:AF118" xr:uid="{00000000-0002-0000-0000-0000F9030000}">
      <formula1>AE422:AE432</formula1>
    </dataValidation>
    <dataValidation type="list" allowBlank="1" showInputMessage="1" showErrorMessage="1" sqref="AG118" xr:uid="{00000000-0002-0000-0000-0000FA030000}">
      <formula1>AG422:AG425</formula1>
    </dataValidation>
    <dataValidation type="list" allowBlank="1" showInputMessage="1" showErrorMessage="1" sqref="L119 R119 AH119:AL119" xr:uid="{00000000-0002-0000-0000-0000FB030000}">
      <formula1>L422:L423</formula1>
    </dataValidation>
    <dataValidation type="list" allowBlank="1" showInputMessage="1" showErrorMessage="1" sqref="S119" xr:uid="{00000000-0002-0000-0000-0000FC030000}">
      <formula1>S422:S424</formula1>
    </dataValidation>
    <dataValidation type="list" allowBlank="1" showInputMessage="1" showErrorMessage="1" sqref="T119:V119" xr:uid="{00000000-0002-0000-0000-0000FD030000}">
      <formula1>T422:T431</formula1>
    </dataValidation>
    <dataValidation type="list" allowBlank="1" showInputMessage="1" showErrorMessage="1" sqref="Y119:Z119" xr:uid="{00000000-0002-0000-0000-0000FE030000}">
      <formula1>Y422:Y456</formula1>
    </dataValidation>
    <dataValidation type="list" allowBlank="1" showInputMessage="1" showErrorMessage="1" sqref="AA119:AB119" xr:uid="{00000000-0002-0000-0000-0000FF030000}">
      <formula1>AA422:AA464</formula1>
    </dataValidation>
    <dataValidation type="list" allowBlank="1" showInputMessage="1" showErrorMessage="1" sqref="AC119" xr:uid="{00000000-0002-0000-0000-000000040000}">
      <formula1>AC422:AC422</formula1>
    </dataValidation>
    <dataValidation type="list" allowBlank="1" showInputMessage="1" showErrorMessage="1" sqref="AD119" xr:uid="{00000000-0002-0000-0000-000001040000}">
      <formula1>AD422:AD441</formula1>
    </dataValidation>
    <dataValidation type="list" allowBlank="1" showInputMessage="1" showErrorMessage="1" sqref="AE119:AF119" xr:uid="{00000000-0002-0000-0000-000002040000}">
      <formula1>AE422:AE432</formula1>
    </dataValidation>
    <dataValidation type="list" allowBlank="1" showInputMessage="1" showErrorMessage="1" sqref="AG119" xr:uid="{00000000-0002-0000-0000-000003040000}">
      <formula1>AG422:AG425</formula1>
    </dataValidation>
    <dataValidation type="list" allowBlank="1" showInputMessage="1" showErrorMessage="1" sqref="L120 R120 AH120:AL120" xr:uid="{00000000-0002-0000-0000-000004040000}">
      <formula1>L422:L423</formula1>
    </dataValidation>
    <dataValidation type="list" allowBlank="1" showInputMessage="1" showErrorMessage="1" sqref="S120" xr:uid="{00000000-0002-0000-0000-000005040000}">
      <formula1>S422:S424</formula1>
    </dataValidation>
    <dataValidation type="list" allowBlank="1" showInputMessage="1" showErrorMessage="1" sqref="T120:V120" xr:uid="{00000000-0002-0000-0000-000006040000}">
      <formula1>T422:T431</formula1>
    </dataValidation>
    <dataValidation type="list" allowBlank="1" showInputMessage="1" showErrorMessage="1" sqref="Y120:Z120" xr:uid="{00000000-0002-0000-0000-000007040000}">
      <formula1>Y422:Y456</formula1>
    </dataValidation>
    <dataValidation type="list" allowBlank="1" showInputMessage="1" showErrorMessage="1" sqref="AA120:AB120" xr:uid="{00000000-0002-0000-0000-000008040000}">
      <formula1>AA422:AA464</formula1>
    </dataValidation>
    <dataValidation type="list" allowBlank="1" showInputMessage="1" showErrorMessage="1" sqref="AC120" xr:uid="{00000000-0002-0000-0000-000009040000}">
      <formula1>AC422:AC422</formula1>
    </dataValidation>
    <dataValidation type="list" allowBlank="1" showInputMessage="1" showErrorMessage="1" sqref="AD120" xr:uid="{00000000-0002-0000-0000-00000A040000}">
      <formula1>AD422:AD441</formula1>
    </dataValidation>
    <dataValidation type="list" allowBlank="1" showInputMessage="1" showErrorMessage="1" sqref="AE120:AF120" xr:uid="{00000000-0002-0000-0000-00000B040000}">
      <formula1>AE422:AE432</formula1>
    </dataValidation>
    <dataValidation type="list" allowBlank="1" showInputMessage="1" showErrorMessage="1" sqref="AG120" xr:uid="{00000000-0002-0000-0000-00000C040000}">
      <formula1>AG422:AG425</formula1>
    </dataValidation>
    <dataValidation type="list" allowBlank="1" showInputMessage="1" showErrorMessage="1" sqref="L121 R121 AH121:AL121" xr:uid="{00000000-0002-0000-0000-00000D040000}">
      <formula1>L422:L423</formula1>
    </dataValidation>
    <dataValidation type="list" allowBlank="1" showInputMessage="1" showErrorMessage="1" sqref="S121" xr:uid="{00000000-0002-0000-0000-00000E040000}">
      <formula1>S422:S424</formula1>
    </dataValidation>
    <dataValidation type="list" allowBlank="1" showInputMessage="1" showErrorMessage="1" sqref="T121:V121" xr:uid="{00000000-0002-0000-0000-00000F040000}">
      <formula1>T422:T431</formula1>
    </dataValidation>
    <dataValidation type="list" allowBlank="1" showInputMessage="1" showErrorMessage="1" sqref="Y121:Z121" xr:uid="{00000000-0002-0000-0000-000010040000}">
      <formula1>Y422:Y456</formula1>
    </dataValidation>
    <dataValidation type="list" allowBlank="1" showInputMessage="1" showErrorMessage="1" sqref="AA121:AB121" xr:uid="{00000000-0002-0000-0000-000011040000}">
      <formula1>AA422:AA464</formula1>
    </dataValidation>
    <dataValidation type="list" allowBlank="1" showInputMessage="1" showErrorMessage="1" sqref="AC121" xr:uid="{00000000-0002-0000-0000-000012040000}">
      <formula1>AC422:AC422</formula1>
    </dataValidation>
    <dataValidation type="list" allowBlank="1" showInputMessage="1" showErrorMessage="1" sqref="AD121" xr:uid="{00000000-0002-0000-0000-000013040000}">
      <formula1>AD422:AD441</formula1>
    </dataValidation>
    <dataValidation type="list" allowBlank="1" showInputMessage="1" showErrorMessage="1" sqref="AE121:AF121" xr:uid="{00000000-0002-0000-0000-000014040000}">
      <formula1>AE422:AE432</formula1>
    </dataValidation>
    <dataValidation type="list" allowBlank="1" showInputMessage="1" showErrorMessage="1" sqref="AG121" xr:uid="{00000000-0002-0000-0000-000015040000}">
      <formula1>AG422:AG425</formula1>
    </dataValidation>
    <dataValidation type="list" allowBlank="1" showInputMessage="1" showErrorMessage="1" sqref="L122 R122 AH122:AL122" xr:uid="{00000000-0002-0000-0000-000016040000}">
      <formula1>L422:L423</formula1>
    </dataValidation>
    <dataValidation type="list" allowBlank="1" showInputMessage="1" showErrorMessage="1" sqref="S122" xr:uid="{00000000-0002-0000-0000-000017040000}">
      <formula1>S422:S424</formula1>
    </dataValidation>
    <dataValidation type="list" allowBlank="1" showInputMessage="1" showErrorMessage="1" sqref="T122:V122" xr:uid="{00000000-0002-0000-0000-000018040000}">
      <formula1>T422:T431</formula1>
    </dataValidation>
    <dataValidation type="list" allowBlank="1" showInputMessage="1" showErrorMessage="1" sqref="Y122:Z122" xr:uid="{00000000-0002-0000-0000-000019040000}">
      <formula1>Y422:Y456</formula1>
    </dataValidation>
    <dataValidation type="list" allowBlank="1" showInputMessage="1" showErrorMessage="1" sqref="AA122:AB122" xr:uid="{00000000-0002-0000-0000-00001A040000}">
      <formula1>AA422:AA464</formula1>
    </dataValidation>
    <dataValidation type="list" allowBlank="1" showInputMessage="1" showErrorMessage="1" sqref="AC122" xr:uid="{00000000-0002-0000-0000-00001B040000}">
      <formula1>AC422:AC422</formula1>
    </dataValidation>
    <dataValidation type="list" allowBlank="1" showInputMessage="1" showErrorMessage="1" sqref="AD122" xr:uid="{00000000-0002-0000-0000-00001C040000}">
      <formula1>AD422:AD441</formula1>
    </dataValidation>
    <dataValidation type="list" allowBlank="1" showInputMessage="1" showErrorMessage="1" sqref="AE122:AF122" xr:uid="{00000000-0002-0000-0000-00001D040000}">
      <formula1>AE422:AE432</formula1>
    </dataValidation>
    <dataValidation type="list" allowBlank="1" showInputMessage="1" showErrorMessage="1" sqref="AG122" xr:uid="{00000000-0002-0000-0000-00001E040000}">
      <formula1>AG422:AG425</formula1>
    </dataValidation>
    <dataValidation type="list" allowBlank="1" showInputMessage="1" showErrorMessage="1" sqref="L123 R123 AH123:AL123" xr:uid="{00000000-0002-0000-0000-00001F040000}">
      <formula1>L422:L423</formula1>
    </dataValidation>
    <dataValidation type="list" allowBlank="1" showInputMessage="1" showErrorMessage="1" sqref="S123" xr:uid="{00000000-0002-0000-0000-000020040000}">
      <formula1>S422:S424</formula1>
    </dataValidation>
    <dataValidation type="list" allowBlank="1" showInputMessage="1" showErrorMessage="1" sqref="T123:V123" xr:uid="{00000000-0002-0000-0000-000021040000}">
      <formula1>T422:T431</formula1>
    </dataValidation>
    <dataValidation type="list" allowBlank="1" showInputMessage="1" showErrorMessage="1" sqref="Y123:Z123" xr:uid="{00000000-0002-0000-0000-000022040000}">
      <formula1>Y422:Y456</formula1>
    </dataValidation>
    <dataValidation type="list" allowBlank="1" showInputMessage="1" showErrorMessage="1" sqref="AA123:AB123" xr:uid="{00000000-0002-0000-0000-000023040000}">
      <formula1>AA422:AA464</formula1>
    </dataValidation>
    <dataValidation type="list" allowBlank="1" showInputMessage="1" showErrorMessage="1" sqref="AC123" xr:uid="{00000000-0002-0000-0000-000024040000}">
      <formula1>AC422:AC422</formula1>
    </dataValidation>
    <dataValidation type="list" allowBlank="1" showInputMessage="1" showErrorMessage="1" sqref="AD123" xr:uid="{00000000-0002-0000-0000-000025040000}">
      <formula1>AD422:AD441</formula1>
    </dataValidation>
    <dataValidation type="list" allowBlank="1" showInputMessage="1" showErrorMessage="1" sqref="AE123:AF123" xr:uid="{00000000-0002-0000-0000-000026040000}">
      <formula1>AE422:AE432</formula1>
    </dataValidation>
    <dataValidation type="list" allowBlank="1" showInputMessage="1" showErrorMessage="1" sqref="AG123" xr:uid="{00000000-0002-0000-0000-000027040000}">
      <formula1>AG422:AG425</formula1>
    </dataValidation>
    <dataValidation type="list" allowBlank="1" showInputMessage="1" showErrorMessage="1" sqref="L124 R124 AH124:AL124" xr:uid="{00000000-0002-0000-0000-000028040000}">
      <formula1>L422:L423</formula1>
    </dataValidation>
    <dataValidation type="list" allowBlank="1" showInputMessage="1" showErrorMessage="1" sqref="S124" xr:uid="{00000000-0002-0000-0000-000029040000}">
      <formula1>S422:S424</formula1>
    </dataValidation>
    <dataValidation type="list" allowBlank="1" showInputMessage="1" showErrorMessage="1" sqref="T124:V124" xr:uid="{00000000-0002-0000-0000-00002A040000}">
      <formula1>T422:T431</formula1>
    </dataValidation>
    <dataValidation type="list" allowBlank="1" showInputMessage="1" showErrorMessage="1" sqref="Y124:Z124" xr:uid="{00000000-0002-0000-0000-00002B040000}">
      <formula1>Y422:Y456</formula1>
    </dataValidation>
    <dataValidation type="list" allowBlank="1" showInputMessage="1" showErrorMessage="1" sqref="AA124:AB124" xr:uid="{00000000-0002-0000-0000-00002C040000}">
      <formula1>AA422:AA464</formula1>
    </dataValidation>
    <dataValidation type="list" allowBlank="1" showInputMessage="1" showErrorMessage="1" sqref="AC124" xr:uid="{00000000-0002-0000-0000-00002D040000}">
      <formula1>AC422:AC422</formula1>
    </dataValidation>
    <dataValidation type="list" allowBlank="1" showInputMessage="1" showErrorMessage="1" sqref="AD124" xr:uid="{00000000-0002-0000-0000-00002E040000}">
      <formula1>AD422:AD441</formula1>
    </dataValidation>
    <dataValidation type="list" allowBlank="1" showInputMessage="1" showErrorMessage="1" sqref="AE124:AF124" xr:uid="{00000000-0002-0000-0000-00002F040000}">
      <formula1>AE422:AE432</formula1>
    </dataValidation>
    <dataValidation type="list" allowBlank="1" showInputMessage="1" showErrorMessage="1" sqref="AG124" xr:uid="{00000000-0002-0000-0000-000030040000}">
      <formula1>AG422:AG425</formula1>
    </dataValidation>
    <dataValidation type="list" allowBlank="1" showInputMessage="1" showErrorMessage="1" sqref="L125 R125 AH125:AL125" xr:uid="{00000000-0002-0000-0000-000031040000}">
      <formula1>L422:L423</formula1>
    </dataValidation>
    <dataValidation type="list" allowBlank="1" showInputMessage="1" showErrorMessage="1" sqref="S125" xr:uid="{00000000-0002-0000-0000-000032040000}">
      <formula1>S422:S424</formula1>
    </dataValidation>
    <dataValidation type="list" allowBlank="1" showInputMessage="1" showErrorMessage="1" sqref="T125:V125" xr:uid="{00000000-0002-0000-0000-000033040000}">
      <formula1>T422:T431</formula1>
    </dataValidation>
    <dataValidation type="list" allowBlank="1" showInputMessage="1" showErrorMessage="1" sqref="Y125:Z125" xr:uid="{00000000-0002-0000-0000-000034040000}">
      <formula1>Y422:Y456</formula1>
    </dataValidation>
    <dataValidation type="list" allowBlank="1" showInputMessage="1" showErrorMessage="1" sqref="AA125:AB125" xr:uid="{00000000-0002-0000-0000-000035040000}">
      <formula1>AA422:AA464</formula1>
    </dataValidation>
    <dataValidation type="list" allowBlank="1" showInputMessage="1" showErrorMessage="1" sqref="AC125" xr:uid="{00000000-0002-0000-0000-000036040000}">
      <formula1>AC422:AC422</formula1>
    </dataValidation>
    <dataValidation type="list" allowBlank="1" showInputMessage="1" showErrorMessage="1" sqref="AD125" xr:uid="{00000000-0002-0000-0000-000037040000}">
      <formula1>AD422:AD441</formula1>
    </dataValidation>
    <dataValidation type="list" allowBlank="1" showInputMessage="1" showErrorMessage="1" sqref="AE125:AF125" xr:uid="{00000000-0002-0000-0000-000038040000}">
      <formula1>AE422:AE432</formula1>
    </dataValidation>
    <dataValidation type="list" allowBlank="1" showInputMessage="1" showErrorMessage="1" sqref="AG125" xr:uid="{00000000-0002-0000-0000-000039040000}">
      <formula1>AG422:AG425</formula1>
    </dataValidation>
    <dataValidation type="list" allowBlank="1" showInputMessage="1" showErrorMessage="1" sqref="L126 R126 AH126:AL126" xr:uid="{00000000-0002-0000-0000-00003A040000}">
      <formula1>L422:L423</formula1>
    </dataValidation>
    <dataValidation type="list" allowBlank="1" showInputMessage="1" showErrorMessage="1" sqref="S126" xr:uid="{00000000-0002-0000-0000-00003B040000}">
      <formula1>S422:S424</formula1>
    </dataValidation>
    <dataValidation type="list" allowBlank="1" showInputMessage="1" showErrorMessage="1" sqref="T126:V126" xr:uid="{00000000-0002-0000-0000-00003C040000}">
      <formula1>T422:T431</formula1>
    </dataValidation>
    <dataValidation type="list" allowBlank="1" showInputMessage="1" showErrorMessage="1" sqref="Y126:Z126" xr:uid="{00000000-0002-0000-0000-00003D040000}">
      <formula1>Y422:Y456</formula1>
    </dataValidation>
    <dataValidation type="list" allowBlank="1" showInputMessage="1" showErrorMessage="1" sqref="AA126:AB126" xr:uid="{00000000-0002-0000-0000-00003E040000}">
      <formula1>AA422:AA464</formula1>
    </dataValidation>
    <dataValidation type="list" allowBlank="1" showInputMessage="1" showErrorMessage="1" sqref="AC126" xr:uid="{00000000-0002-0000-0000-00003F040000}">
      <formula1>AC422:AC422</formula1>
    </dataValidation>
    <dataValidation type="list" allowBlank="1" showInputMessage="1" showErrorMessage="1" sqref="AD126" xr:uid="{00000000-0002-0000-0000-000040040000}">
      <formula1>AD422:AD441</formula1>
    </dataValidation>
    <dataValidation type="list" allowBlank="1" showInputMessage="1" showErrorMessage="1" sqref="AE126:AF126" xr:uid="{00000000-0002-0000-0000-000041040000}">
      <formula1>AE422:AE432</formula1>
    </dataValidation>
    <dataValidation type="list" allowBlank="1" showInputMessage="1" showErrorMessage="1" sqref="AG126" xr:uid="{00000000-0002-0000-0000-000042040000}">
      <formula1>AG422:AG425</formula1>
    </dataValidation>
    <dataValidation type="list" allowBlank="1" showInputMessage="1" showErrorMessage="1" sqref="L127 R127 AH127:AL127" xr:uid="{00000000-0002-0000-0000-000043040000}">
      <formula1>L422:L423</formula1>
    </dataValidation>
    <dataValidation type="list" allowBlank="1" showInputMessage="1" showErrorMessage="1" sqref="S127" xr:uid="{00000000-0002-0000-0000-000044040000}">
      <formula1>S422:S424</formula1>
    </dataValidation>
    <dataValidation type="list" allowBlank="1" showInputMessage="1" showErrorMessage="1" sqref="T127:V127" xr:uid="{00000000-0002-0000-0000-000045040000}">
      <formula1>T422:T431</formula1>
    </dataValidation>
    <dataValidation type="list" allowBlank="1" showInputMessage="1" showErrorMessage="1" sqref="Y127:Z127" xr:uid="{00000000-0002-0000-0000-000046040000}">
      <formula1>Y422:Y456</formula1>
    </dataValidation>
    <dataValidation type="list" allowBlank="1" showInputMessage="1" showErrorMessage="1" sqref="AA127:AB127" xr:uid="{00000000-0002-0000-0000-000047040000}">
      <formula1>AA422:AA464</formula1>
    </dataValidation>
    <dataValidation type="list" allowBlank="1" showInputMessage="1" showErrorMessage="1" sqref="AC127" xr:uid="{00000000-0002-0000-0000-000048040000}">
      <formula1>AC422:AC422</formula1>
    </dataValidation>
    <dataValidation type="list" allowBlank="1" showInputMessage="1" showErrorMessage="1" sqref="AD127" xr:uid="{00000000-0002-0000-0000-000049040000}">
      <formula1>AD422:AD441</formula1>
    </dataValidation>
    <dataValidation type="list" allowBlank="1" showInputMessage="1" showErrorMessage="1" sqref="AE127:AF127" xr:uid="{00000000-0002-0000-0000-00004A040000}">
      <formula1>AE422:AE432</formula1>
    </dataValidation>
    <dataValidation type="list" allowBlank="1" showInputMessage="1" showErrorMessage="1" sqref="AG127" xr:uid="{00000000-0002-0000-0000-00004B040000}">
      <formula1>AG422:AG425</formula1>
    </dataValidation>
    <dataValidation type="list" allowBlank="1" showInputMessage="1" showErrorMessage="1" sqref="L128 R128 AH128:AL128" xr:uid="{00000000-0002-0000-0000-00004C040000}">
      <formula1>L422:L423</formula1>
    </dataValidation>
    <dataValidation type="list" allowBlank="1" showInputMessage="1" showErrorMessage="1" sqref="S128" xr:uid="{00000000-0002-0000-0000-00004D040000}">
      <formula1>S422:S424</formula1>
    </dataValidation>
    <dataValidation type="list" allowBlank="1" showInputMessage="1" showErrorMessage="1" sqref="T128:V128" xr:uid="{00000000-0002-0000-0000-00004E040000}">
      <formula1>T422:T431</formula1>
    </dataValidation>
    <dataValidation type="list" allowBlank="1" showInputMessage="1" showErrorMessage="1" sqref="Y128:Z128" xr:uid="{00000000-0002-0000-0000-00004F040000}">
      <formula1>Y422:Y456</formula1>
    </dataValidation>
    <dataValidation type="list" allowBlank="1" showInputMessage="1" showErrorMessage="1" sqref="AA128:AB128" xr:uid="{00000000-0002-0000-0000-000050040000}">
      <formula1>AA422:AA464</formula1>
    </dataValidation>
    <dataValidation type="list" allowBlank="1" showInputMessage="1" showErrorMessage="1" sqref="AC128" xr:uid="{00000000-0002-0000-0000-000051040000}">
      <formula1>AC422:AC422</formula1>
    </dataValidation>
    <dataValidation type="list" allowBlank="1" showInputMessage="1" showErrorMessage="1" sqref="AD128" xr:uid="{00000000-0002-0000-0000-000052040000}">
      <formula1>AD422:AD441</formula1>
    </dataValidation>
    <dataValidation type="list" allowBlank="1" showInputMessage="1" showErrorMessage="1" sqref="AE128:AF128" xr:uid="{00000000-0002-0000-0000-000053040000}">
      <formula1>AE422:AE432</formula1>
    </dataValidation>
    <dataValidation type="list" allowBlank="1" showInputMessage="1" showErrorMessage="1" sqref="AG128" xr:uid="{00000000-0002-0000-0000-000054040000}">
      <formula1>AG422:AG425</formula1>
    </dataValidation>
    <dataValidation type="list" allowBlank="1" showInputMessage="1" showErrorMessage="1" sqref="L129 R129 AH129:AL129" xr:uid="{00000000-0002-0000-0000-000055040000}">
      <formula1>L422:L423</formula1>
    </dataValidation>
    <dataValidation type="list" allowBlank="1" showInputMessage="1" showErrorMessage="1" sqref="S129" xr:uid="{00000000-0002-0000-0000-000056040000}">
      <formula1>S422:S424</formula1>
    </dataValidation>
    <dataValidation type="list" allowBlank="1" showInputMessage="1" showErrorMessage="1" sqref="T129:V129" xr:uid="{00000000-0002-0000-0000-000057040000}">
      <formula1>T422:T431</formula1>
    </dataValidation>
    <dataValidation type="list" allowBlank="1" showInputMessage="1" showErrorMessage="1" sqref="Y129:Z129" xr:uid="{00000000-0002-0000-0000-000058040000}">
      <formula1>Y422:Y456</formula1>
    </dataValidation>
    <dataValidation type="list" allowBlank="1" showInputMessage="1" showErrorMessage="1" sqref="AA129:AB129" xr:uid="{00000000-0002-0000-0000-000059040000}">
      <formula1>AA422:AA464</formula1>
    </dataValidation>
    <dataValidation type="list" allowBlank="1" showInputMessage="1" showErrorMessage="1" sqref="AC129" xr:uid="{00000000-0002-0000-0000-00005A040000}">
      <formula1>AC422:AC422</formula1>
    </dataValidation>
    <dataValidation type="list" allowBlank="1" showInputMessage="1" showErrorMessage="1" sqref="AD129" xr:uid="{00000000-0002-0000-0000-00005B040000}">
      <formula1>AD422:AD441</formula1>
    </dataValidation>
    <dataValidation type="list" allowBlank="1" showInputMessage="1" showErrorMessage="1" sqref="AE129:AF129" xr:uid="{00000000-0002-0000-0000-00005C040000}">
      <formula1>AE422:AE432</formula1>
    </dataValidation>
    <dataValidation type="list" allowBlank="1" showInputMessage="1" showErrorMessage="1" sqref="AG129" xr:uid="{00000000-0002-0000-0000-00005D040000}">
      <formula1>AG422:AG425</formula1>
    </dataValidation>
    <dataValidation type="list" allowBlank="1" showInputMessage="1" showErrorMessage="1" sqref="L130 R130 AH130:AL130" xr:uid="{00000000-0002-0000-0000-00005E040000}">
      <formula1>L422:L423</formula1>
    </dataValidation>
    <dataValidation type="list" allowBlank="1" showInputMessage="1" showErrorMessage="1" sqref="S130" xr:uid="{00000000-0002-0000-0000-00005F040000}">
      <formula1>S422:S424</formula1>
    </dataValidation>
    <dataValidation type="list" allowBlank="1" showInputMessage="1" showErrorMessage="1" sqref="T130:V130" xr:uid="{00000000-0002-0000-0000-000060040000}">
      <formula1>T422:T431</formula1>
    </dataValidation>
    <dataValidation type="list" allowBlank="1" showInputMessage="1" showErrorMessage="1" sqref="Y130:Z130" xr:uid="{00000000-0002-0000-0000-000061040000}">
      <formula1>Y422:Y456</formula1>
    </dataValidation>
    <dataValidation type="list" allowBlank="1" showInputMessage="1" showErrorMessage="1" sqref="AA130:AB130" xr:uid="{00000000-0002-0000-0000-000062040000}">
      <formula1>AA422:AA464</formula1>
    </dataValidation>
    <dataValidation type="list" allowBlank="1" showInputMessage="1" showErrorMessage="1" sqref="AC130" xr:uid="{00000000-0002-0000-0000-000063040000}">
      <formula1>AC422:AC422</formula1>
    </dataValidation>
    <dataValidation type="list" allowBlank="1" showInputMessage="1" showErrorMessage="1" sqref="AD130" xr:uid="{00000000-0002-0000-0000-000064040000}">
      <formula1>AD422:AD441</formula1>
    </dataValidation>
    <dataValidation type="list" allowBlank="1" showInputMessage="1" showErrorMessage="1" sqref="AE130:AF130" xr:uid="{00000000-0002-0000-0000-000065040000}">
      <formula1>AE422:AE432</formula1>
    </dataValidation>
    <dataValidation type="list" allowBlank="1" showInputMessage="1" showErrorMessage="1" sqref="AG130" xr:uid="{00000000-0002-0000-0000-000066040000}">
      <formula1>AG422:AG425</formula1>
    </dataValidation>
    <dataValidation type="list" allowBlank="1" showInputMessage="1" showErrorMessage="1" sqref="L131 R131 AH131:AL131" xr:uid="{00000000-0002-0000-0000-000067040000}">
      <formula1>L422:L423</formula1>
    </dataValidation>
    <dataValidation type="list" allowBlank="1" showInputMessage="1" showErrorMessage="1" sqref="S131" xr:uid="{00000000-0002-0000-0000-000068040000}">
      <formula1>S422:S424</formula1>
    </dataValidation>
    <dataValidation type="list" allowBlank="1" showInputMessage="1" showErrorMessage="1" sqref="T131:V131" xr:uid="{00000000-0002-0000-0000-000069040000}">
      <formula1>T422:T431</formula1>
    </dataValidation>
    <dataValidation type="list" allowBlank="1" showInputMessage="1" showErrorMessage="1" sqref="Y131:Z131" xr:uid="{00000000-0002-0000-0000-00006A040000}">
      <formula1>Y422:Y456</formula1>
    </dataValidation>
    <dataValidation type="list" allowBlank="1" showInputMessage="1" showErrorMessage="1" sqref="AA131:AB131" xr:uid="{00000000-0002-0000-0000-00006B040000}">
      <formula1>AA422:AA464</formula1>
    </dataValidation>
    <dataValidation type="list" allowBlank="1" showInputMessage="1" showErrorMessage="1" sqref="AC131" xr:uid="{00000000-0002-0000-0000-00006C040000}">
      <formula1>AC422:AC422</formula1>
    </dataValidation>
    <dataValidation type="list" allowBlank="1" showInputMessage="1" showErrorMessage="1" sqref="AD131" xr:uid="{00000000-0002-0000-0000-00006D040000}">
      <formula1>AD422:AD441</formula1>
    </dataValidation>
    <dataValidation type="list" allowBlank="1" showInputMessage="1" showErrorMessage="1" sqref="AE131:AF131" xr:uid="{00000000-0002-0000-0000-00006E040000}">
      <formula1>AE422:AE432</formula1>
    </dataValidation>
    <dataValidation type="list" allowBlank="1" showInputMessage="1" showErrorMessage="1" sqref="AG131" xr:uid="{00000000-0002-0000-0000-00006F040000}">
      <formula1>AG422:AG425</formula1>
    </dataValidation>
    <dataValidation type="list" allowBlank="1" showInputMessage="1" showErrorMessage="1" sqref="L132 R132 AH132:AL132" xr:uid="{00000000-0002-0000-0000-000070040000}">
      <formula1>L422:L423</formula1>
    </dataValidation>
    <dataValidation type="list" allowBlank="1" showInputMessage="1" showErrorMessage="1" sqref="S132" xr:uid="{00000000-0002-0000-0000-000071040000}">
      <formula1>S422:S424</formula1>
    </dataValidation>
    <dataValidation type="list" allowBlank="1" showInputMessage="1" showErrorMessage="1" sqref="T132:V132" xr:uid="{00000000-0002-0000-0000-000072040000}">
      <formula1>T422:T431</formula1>
    </dataValidation>
    <dataValidation type="list" allowBlank="1" showInputMessage="1" showErrorMessage="1" sqref="Y132:Z132" xr:uid="{00000000-0002-0000-0000-000073040000}">
      <formula1>Y422:Y456</formula1>
    </dataValidation>
    <dataValidation type="list" allowBlank="1" showInputMessage="1" showErrorMessage="1" sqref="AA132:AB132" xr:uid="{00000000-0002-0000-0000-000074040000}">
      <formula1>AA422:AA464</formula1>
    </dataValidation>
    <dataValidation type="list" allowBlank="1" showInputMessage="1" showErrorMessage="1" sqref="AC132" xr:uid="{00000000-0002-0000-0000-000075040000}">
      <formula1>AC422:AC422</formula1>
    </dataValidation>
    <dataValidation type="list" allowBlank="1" showInputMessage="1" showErrorMessage="1" sqref="AD132" xr:uid="{00000000-0002-0000-0000-000076040000}">
      <formula1>AD422:AD441</formula1>
    </dataValidation>
    <dataValidation type="list" allowBlank="1" showInputMessage="1" showErrorMessage="1" sqref="AE132:AF132" xr:uid="{00000000-0002-0000-0000-000077040000}">
      <formula1>AE422:AE432</formula1>
    </dataValidation>
    <dataValidation type="list" allowBlank="1" showInputMessage="1" showErrorMessage="1" sqref="AG132" xr:uid="{00000000-0002-0000-0000-000078040000}">
      <formula1>AG422:AG425</formula1>
    </dataValidation>
    <dataValidation type="list" allowBlank="1" showInputMessage="1" showErrorMessage="1" sqref="L133 R133 AH133:AL133" xr:uid="{00000000-0002-0000-0000-000079040000}">
      <formula1>L422:L423</formula1>
    </dataValidation>
    <dataValidation type="list" allowBlank="1" showInputMessage="1" showErrorMessage="1" sqref="S133" xr:uid="{00000000-0002-0000-0000-00007A040000}">
      <formula1>S422:S424</formula1>
    </dataValidation>
    <dataValidation type="list" allowBlank="1" showInputMessage="1" showErrorMessage="1" sqref="T133:V133" xr:uid="{00000000-0002-0000-0000-00007B040000}">
      <formula1>T422:T431</formula1>
    </dataValidation>
    <dataValidation type="list" allowBlank="1" showInputMessage="1" showErrorMessage="1" sqref="Y133:Z133" xr:uid="{00000000-0002-0000-0000-00007C040000}">
      <formula1>Y422:Y456</formula1>
    </dataValidation>
    <dataValidation type="list" allowBlank="1" showInputMessage="1" showErrorMessage="1" sqref="AA133:AB133" xr:uid="{00000000-0002-0000-0000-00007D040000}">
      <formula1>AA422:AA464</formula1>
    </dataValidation>
    <dataValidation type="list" allowBlank="1" showInputMessage="1" showErrorMessage="1" sqref="AC133" xr:uid="{00000000-0002-0000-0000-00007E040000}">
      <formula1>AC422:AC422</formula1>
    </dataValidation>
    <dataValidation type="list" allowBlank="1" showInputMessage="1" showErrorMessage="1" sqref="AD133" xr:uid="{00000000-0002-0000-0000-00007F040000}">
      <formula1>AD422:AD441</formula1>
    </dataValidation>
    <dataValidation type="list" allowBlank="1" showInputMessage="1" showErrorMessage="1" sqref="AE133:AF133" xr:uid="{00000000-0002-0000-0000-000080040000}">
      <formula1>AE422:AE432</formula1>
    </dataValidation>
    <dataValidation type="list" allowBlank="1" showInputMessage="1" showErrorMessage="1" sqref="AG133" xr:uid="{00000000-0002-0000-0000-000081040000}">
      <formula1>AG422:AG425</formula1>
    </dataValidation>
    <dataValidation type="list" allowBlank="1" showInputMessage="1" showErrorMessage="1" sqref="L134 R134 AH134:AL134" xr:uid="{00000000-0002-0000-0000-000082040000}">
      <formula1>L422:L423</formula1>
    </dataValidation>
    <dataValidation type="list" allowBlank="1" showInputMessage="1" showErrorMessage="1" sqref="S134" xr:uid="{00000000-0002-0000-0000-000083040000}">
      <formula1>S422:S424</formula1>
    </dataValidation>
    <dataValidation type="list" allowBlank="1" showInputMessage="1" showErrorMessage="1" sqref="T134:V134" xr:uid="{00000000-0002-0000-0000-000084040000}">
      <formula1>T422:T431</formula1>
    </dataValidation>
    <dataValidation type="list" allowBlank="1" showInputMessage="1" showErrorMessage="1" sqref="Y134:Z134" xr:uid="{00000000-0002-0000-0000-000085040000}">
      <formula1>Y422:Y456</formula1>
    </dataValidation>
    <dataValidation type="list" allowBlank="1" showInputMessage="1" showErrorMessage="1" sqref="AA134:AB134" xr:uid="{00000000-0002-0000-0000-000086040000}">
      <formula1>AA422:AA464</formula1>
    </dataValidation>
    <dataValidation type="list" allowBlank="1" showInputMessage="1" showErrorMessage="1" sqref="AC134" xr:uid="{00000000-0002-0000-0000-000087040000}">
      <formula1>AC422:AC422</formula1>
    </dataValidation>
    <dataValidation type="list" allowBlank="1" showInputMessage="1" showErrorMessage="1" sqref="AD134" xr:uid="{00000000-0002-0000-0000-000088040000}">
      <formula1>AD422:AD441</formula1>
    </dataValidation>
    <dataValidation type="list" allowBlank="1" showInputMessage="1" showErrorMessage="1" sqref="AE134:AF134" xr:uid="{00000000-0002-0000-0000-000089040000}">
      <formula1>AE422:AE432</formula1>
    </dataValidation>
    <dataValidation type="list" allowBlank="1" showInputMessage="1" showErrorMessage="1" sqref="AG134" xr:uid="{00000000-0002-0000-0000-00008A040000}">
      <formula1>AG422:AG425</formula1>
    </dataValidation>
    <dataValidation type="list" allowBlank="1" showInputMessage="1" showErrorMessage="1" sqref="L135 R135 AH135:AL135" xr:uid="{00000000-0002-0000-0000-00008B040000}">
      <formula1>L422:L423</formula1>
    </dataValidation>
    <dataValidation type="list" allowBlank="1" showInputMessage="1" showErrorMessage="1" sqref="S135" xr:uid="{00000000-0002-0000-0000-00008C040000}">
      <formula1>S422:S424</formula1>
    </dataValidation>
    <dataValidation type="list" allowBlank="1" showInputMessage="1" showErrorMessage="1" sqref="T135:V135" xr:uid="{00000000-0002-0000-0000-00008D040000}">
      <formula1>T422:T431</formula1>
    </dataValidation>
    <dataValidation type="list" allowBlank="1" showInputMessage="1" showErrorMessage="1" sqref="Y135:Z135" xr:uid="{00000000-0002-0000-0000-00008E040000}">
      <formula1>Y422:Y456</formula1>
    </dataValidation>
    <dataValidation type="list" allowBlank="1" showInputMessage="1" showErrorMessage="1" sqref="AA135:AB135" xr:uid="{00000000-0002-0000-0000-00008F040000}">
      <formula1>AA422:AA464</formula1>
    </dataValidation>
    <dataValidation type="list" allowBlank="1" showInputMessage="1" showErrorMessage="1" sqref="AC135" xr:uid="{00000000-0002-0000-0000-000090040000}">
      <formula1>AC422:AC422</formula1>
    </dataValidation>
    <dataValidation type="list" allowBlank="1" showInputMessage="1" showErrorMessage="1" sqref="AD135" xr:uid="{00000000-0002-0000-0000-000091040000}">
      <formula1>AD422:AD441</formula1>
    </dataValidation>
    <dataValidation type="list" allowBlank="1" showInputMessage="1" showErrorMessage="1" sqref="AE135:AF135" xr:uid="{00000000-0002-0000-0000-000092040000}">
      <formula1>AE422:AE432</formula1>
    </dataValidation>
    <dataValidation type="list" allowBlank="1" showInputMessage="1" showErrorMessage="1" sqref="AG135" xr:uid="{00000000-0002-0000-0000-000093040000}">
      <formula1>AG422:AG425</formula1>
    </dataValidation>
    <dataValidation type="list" allowBlank="1" showInputMessage="1" showErrorMessage="1" sqref="L136 R136 AH136:AL136" xr:uid="{00000000-0002-0000-0000-000094040000}">
      <formula1>L422:L423</formula1>
    </dataValidation>
    <dataValidation type="list" allowBlank="1" showInputMessage="1" showErrorMessage="1" sqref="S136" xr:uid="{00000000-0002-0000-0000-000095040000}">
      <formula1>S422:S424</formula1>
    </dataValidation>
    <dataValidation type="list" allowBlank="1" showInputMessage="1" showErrorMessage="1" sqref="T136:V136" xr:uid="{00000000-0002-0000-0000-000096040000}">
      <formula1>T422:T431</formula1>
    </dataValidation>
    <dataValidation type="list" allowBlank="1" showInputMessage="1" showErrorMessage="1" sqref="Y136:Z136" xr:uid="{00000000-0002-0000-0000-000097040000}">
      <formula1>Y422:Y456</formula1>
    </dataValidation>
    <dataValidation type="list" allowBlank="1" showInputMessage="1" showErrorMessage="1" sqref="AA136:AB136" xr:uid="{00000000-0002-0000-0000-000098040000}">
      <formula1>AA422:AA464</formula1>
    </dataValidation>
    <dataValidation type="list" allowBlank="1" showInputMessage="1" showErrorMessage="1" sqref="AC136" xr:uid="{00000000-0002-0000-0000-000099040000}">
      <formula1>AC422:AC422</formula1>
    </dataValidation>
    <dataValidation type="list" allowBlank="1" showInputMessage="1" showErrorMessage="1" sqref="AD136" xr:uid="{00000000-0002-0000-0000-00009A040000}">
      <formula1>AD422:AD441</formula1>
    </dataValidation>
    <dataValidation type="list" allowBlank="1" showInputMessage="1" showErrorMessage="1" sqref="AE136:AF136" xr:uid="{00000000-0002-0000-0000-00009B040000}">
      <formula1>AE422:AE432</formula1>
    </dataValidation>
    <dataValidation type="list" allowBlank="1" showInputMessage="1" showErrorMessage="1" sqref="AG136" xr:uid="{00000000-0002-0000-0000-00009C040000}">
      <formula1>AG422:AG425</formula1>
    </dataValidation>
    <dataValidation type="list" allowBlank="1" showInputMessage="1" showErrorMessage="1" sqref="L137 R137 AH137:AL137" xr:uid="{00000000-0002-0000-0000-00009D040000}">
      <formula1>L422:L423</formula1>
    </dataValidation>
    <dataValidation type="list" allowBlank="1" showInputMessage="1" showErrorMessage="1" sqref="S137" xr:uid="{00000000-0002-0000-0000-00009E040000}">
      <formula1>S422:S424</formula1>
    </dataValidation>
    <dataValidation type="list" allowBlank="1" showInputMessage="1" showErrorMessage="1" sqref="T137:V137" xr:uid="{00000000-0002-0000-0000-00009F040000}">
      <formula1>T422:T431</formula1>
    </dataValidation>
    <dataValidation type="list" allowBlank="1" showInputMessage="1" showErrorMessage="1" sqref="Y137:Z137" xr:uid="{00000000-0002-0000-0000-0000A0040000}">
      <formula1>Y422:Y456</formula1>
    </dataValidation>
    <dataValidation type="list" allowBlank="1" showInputMessage="1" showErrorMessage="1" sqref="AA137:AB137" xr:uid="{00000000-0002-0000-0000-0000A1040000}">
      <formula1>AA422:AA464</formula1>
    </dataValidation>
    <dataValidation type="list" allowBlank="1" showInputMessage="1" showErrorMessage="1" sqref="AC137" xr:uid="{00000000-0002-0000-0000-0000A2040000}">
      <formula1>AC422:AC422</formula1>
    </dataValidation>
    <dataValidation type="list" allowBlank="1" showInputMessage="1" showErrorMessage="1" sqref="AD137" xr:uid="{00000000-0002-0000-0000-0000A3040000}">
      <formula1>AD422:AD441</formula1>
    </dataValidation>
    <dataValidation type="list" allowBlank="1" showInputMessage="1" showErrorMessage="1" sqref="AE137:AF137" xr:uid="{00000000-0002-0000-0000-0000A4040000}">
      <formula1>AE422:AE432</formula1>
    </dataValidation>
    <dataValidation type="list" allowBlank="1" showInputMessage="1" showErrorMessage="1" sqref="AG137" xr:uid="{00000000-0002-0000-0000-0000A5040000}">
      <formula1>AG422:AG425</formula1>
    </dataValidation>
    <dataValidation type="list" allowBlank="1" showInputMessage="1" showErrorMessage="1" sqref="L138 R138 AH138:AL138" xr:uid="{00000000-0002-0000-0000-0000A6040000}">
      <formula1>L422:L423</formula1>
    </dataValidation>
    <dataValidation type="list" allowBlank="1" showInputMessage="1" showErrorMessage="1" sqref="S138" xr:uid="{00000000-0002-0000-0000-0000A7040000}">
      <formula1>S422:S424</formula1>
    </dataValidation>
    <dataValidation type="list" allowBlank="1" showInputMessage="1" showErrorMessage="1" sqref="T138:V138" xr:uid="{00000000-0002-0000-0000-0000A8040000}">
      <formula1>T422:T431</formula1>
    </dataValidation>
    <dataValidation type="list" allowBlank="1" showInputMessage="1" showErrorMessage="1" sqref="Y138:Z138" xr:uid="{00000000-0002-0000-0000-0000A9040000}">
      <formula1>Y422:Y456</formula1>
    </dataValidation>
    <dataValidation type="list" allowBlank="1" showInputMessage="1" showErrorMessage="1" sqref="AA138:AB138" xr:uid="{00000000-0002-0000-0000-0000AA040000}">
      <formula1>AA422:AA464</formula1>
    </dataValidation>
    <dataValidation type="list" allowBlank="1" showInputMessage="1" showErrorMessage="1" sqref="AC138" xr:uid="{00000000-0002-0000-0000-0000AB040000}">
      <formula1>AC422:AC422</formula1>
    </dataValidation>
    <dataValidation type="list" allowBlank="1" showInputMessage="1" showErrorMessage="1" sqref="AD138" xr:uid="{00000000-0002-0000-0000-0000AC040000}">
      <formula1>AD422:AD441</formula1>
    </dataValidation>
    <dataValidation type="list" allowBlank="1" showInputMessage="1" showErrorMessage="1" sqref="AE138:AF138" xr:uid="{00000000-0002-0000-0000-0000AD040000}">
      <formula1>AE422:AE432</formula1>
    </dataValidation>
    <dataValidation type="list" allowBlank="1" showInputMessage="1" showErrorMessage="1" sqref="AG138" xr:uid="{00000000-0002-0000-0000-0000AE040000}">
      <formula1>AG422:AG425</formula1>
    </dataValidation>
    <dataValidation type="list" allowBlank="1" showInputMessage="1" showErrorMessage="1" sqref="L139 R139 AH139:AL139" xr:uid="{00000000-0002-0000-0000-0000AF040000}">
      <formula1>L422:L423</formula1>
    </dataValidation>
    <dataValidation type="list" allowBlank="1" showInputMessage="1" showErrorMessage="1" sqref="S139" xr:uid="{00000000-0002-0000-0000-0000B0040000}">
      <formula1>S422:S424</formula1>
    </dataValidation>
    <dataValidation type="list" allowBlank="1" showInputMessage="1" showErrorMessage="1" sqref="T139:V139" xr:uid="{00000000-0002-0000-0000-0000B1040000}">
      <formula1>T422:T431</formula1>
    </dataValidation>
    <dataValidation type="list" allowBlank="1" showInputMessage="1" showErrorMessage="1" sqref="Y139:Z139" xr:uid="{00000000-0002-0000-0000-0000B2040000}">
      <formula1>Y422:Y456</formula1>
    </dataValidation>
    <dataValidation type="list" allowBlank="1" showInputMessage="1" showErrorMessage="1" sqref="AA139:AB139" xr:uid="{00000000-0002-0000-0000-0000B3040000}">
      <formula1>AA422:AA464</formula1>
    </dataValidation>
    <dataValidation type="list" allowBlank="1" showInputMessage="1" showErrorMessage="1" sqref="AC139" xr:uid="{00000000-0002-0000-0000-0000B4040000}">
      <formula1>AC422:AC422</formula1>
    </dataValidation>
    <dataValidation type="list" allowBlank="1" showInputMessage="1" showErrorMessage="1" sqref="AD139" xr:uid="{00000000-0002-0000-0000-0000B5040000}">
      <formula1>AD422:AD441</formula1>
    </dataValidation>
    <dataValidation type="list" allowBlank="1" showInputMessage="1" showErrorMessage="1" sqref="AE139:AF139" xr:uid="{00000000-0002-0000-0000-0000B6040000}">
      <formula1>AE422:AE432</formula1>
    </dataValidation>
    <dataValidation type="list" allowBlank="1" showInputMessage="1" showErrorMessage="1" sqref="AG139" xr:uid="{00000000-0002-0000-0000-0000B7040000}">
      <formula1>AG422:AG425</formula1>
    </dataValidation>
    <dataValidation type="list" allowBlank="1" showInputMessage="1" showErrorMessage="1" sqref="L140 R140 AH140:AL140" xr:uid="{00000000-0002-0000-0000-0000B8040000}">
      <formula1>L422:L423</formula1>
    </dataValidation>
    <dataValidation type="list" allowBlank="1" showInputMessage="1" showErrorMessage="1" sqref="S140" xr:uid="{00000000-0002-0000-0000-0000B9040000}">
      <formula1>S422:S424</formula1>
    </dataValidation>
    <dataValidation type="list" allowBlank="1" showInputMessage="1" showErrorMessage="1" sqref="T140:V140" xr:uid="{00000000-0002-0000-0000-0000BA040000}">
      <formula1>T422:T431</formula1>
    </dataValidation>
    <dataValidation type="list" allowBlank="1" showInputMessage="1" showErrorMessage="1" sqref="Y140:Z140" xr:uid="{00000000-0002-0000-0000-0000BB040000}">
      <formula1>Y422:Y456</formula1>
    </dataValidation>
    <dataValidation type="list" allowBlank="1" showInputMessage="1" showErrorMessage="1" sqref="AA140:AB140" xr:uid="{00000000-0002-0000-0000-0000BC040000}">
      <formula1>AA422:AA464</formula1>
    </dataValidation>
    <dataValidation type="list" allowBlank="1" showInputMessage="1" showErrorMessage="1" sqref="AC140" xr:uid="{00000000-0002-0000-0000-0000BD040000}">
      <formula1>AC422:AC422</formula1>
    </dataValidation>
    <dataValidation type="list" allowBlank="1" showInputMessage="1" showErrorMessage="1" sqref="AD140" xr:uid="{00000000-0002-0000-0000-0000BE040000}">
      <formula1>AD422:AD441</formula1>
    </dataValidation>
    <dataValidation type="list" allowBlank="1" showInputMessage="1" showErrorMessage="1" sqref="AE140:AF140" xr:uid="{00000000-0002-0000-0000-0000BF040000}">
      <formula1>AE422:AE432</formula1>
    </dataValidation>
    <dataValidation type="list" allowBlank="1" showInputMessage="1" showErrorMessage="1" sqref="AG140" xr:uid="{00000000-0002-0000-0000-0000C0040000}">
      <formula1>AG422:AG425</formula1>
    </dataValidation>
    <dataValidation type="list" allowBlank="1" showInputMessage="1" showErrorMessage="1" sqref="L141 R141 AH141:AL141" xr:uid="{00000000-0002-0000-0000-0000C1040000}">
      <formula1>L422:L423</formula1>
    </dataValidation>
    <dataValidation type="list" allowBlank="1" showInputMessage="1" showErrorMessage="1" sqref="S141" xr:uid="{00000000-0002-0000-0000-0000C2040000}">
      <formula1>S422:S424</formula1>
    </dataValidation>
    <dataValidation type="list" allowBlank="1" showInputMessage="1" showErrorMessage="1" sqref="T141:V141" xr:uid="{00000000-0002-0000-0000-0000C3040000}">
      <formula1>T422:T431</formula1>
    </dataValidation>
    <dataValidation type="list" allowBlank="1" showInputMessage="1" showErrorMessage="1" sqref="Y141:Z141" xr:uid="{00000000-0002-0000-0000-0000C4040000}">
      <formula1>Y422:Y456</formula1>
    </dataValidation>
    <dataValidation type="list" allowBlank="1" showInputMessage="1" showErrorMessage="1" sqref="AA141:AB141" xr:uid="{00000000-0002-0000-0000-0000C5040000}">
      <formula1>AA422:AA464</formula1>
    </dataValidation>
    <dataValidation type="list" allowBlank="1" showInputMessage="1" showErrorMessage="1" sqref="AC141" xr:uid="{00000000-0002-0000-0000-0000C6040000}">
      <formula1>AC422:AC422</formula1>
    </dataValidation>
    <dataValidation type="list" allowBlank="1" showInputMessage="1" showErrorMessage="1" sqref="AD141" xr:uid="{00000000-0002-0000-0000-0000C7040000}">
      <formula1>AD422:AD441</formula1>
    </dataValidation>
    <dataValidation type="list" allowBlank="1" showInputMessage="1" showErrorMessage="1" sqref="AE141:AF141" xr:uid="{00000000-0002-0000-0000-0000C8040000}">
      <formula1>AE422:AE432</formula1>
    </dataValidation>
    <dataValidation type="list" allowBlank="1" showInputMessage="1" showErrorMessage="1" sqref="AG141" xr:uid="{00000000-0002-0000-0000-0000C9040000}">
      <formula1>AG422:AG425</formula1>
    </dataValidation>
    <dataValidation type="list" allowBlank="1" showInputMessage="1" showErrorMessage="1" sqref="L142 R142 AH142:AL142" xr:uid="{00000000-0002-0000-0000-0000CA040000}">
      <formula1>L422:L423</formula1>
    </dataValidation>
    <dataValidation type="list" allowBlank="1" showInputMessage="1" showErrorMessage="1" sqref="S142" xr:uid="{00000000-0002-0000-0000-0000CB040000}">
      <formula1>S422:S424</formula1>
    </dataValidation>
    <dataValidation type="list" allowBlank="1" showInputMessage="1" showErrorMessage="1" sqref="T142:V142" xr:uid="{00000000-0002-0000-0000-0000CC040000}">
      <formula1>T422:T431</formula1>
    </dataValidation>
    <dataValidation type="list" allowBlank="1" showInputMessage="1" showErrorMessage="1" sqref="Y142:Z142" xr:uid="{00000000-0002-0000-0000-0000CD040000}">
      <formula1>Y422:Y456</formula1>
    </dataValidation>
    <dataValidation type="list" allowBlank="1" showInputMessage="1" showErrorMessage="1" sqref="AA142:AB142" xr:uid="{00000000-0002-0000-0000-0000CE040000}">
      <formula1>AA422:AA464</formula1>
    </dataValidation>
    <dataValidation type="list" allowBlank="1" showInputMessage="1" showErrorMessage="1" sqref="AC142" xr:uid="{00000000-0002-0000-0000-0000CF040000}">
      <formula1>AC422:AC422</formula1>
    </dataValidation>
    <dataValidation type="list" allowBlank="1" showInputMessage="1" showErrorMessage="1" sqref="AD142" xr:uid="{00000000-0002-0000-0000-0000D0040000}">
      <formula1>AD422:AD441</formula1>
    </dataValidation>
    <dataValidation type="list" allowBlank="1" showInputMessage="1" showErrorMessage="1" sqref="AE142:AF142" xr:uid="{00000000-0002-0000-0000-0000D1040000}">
      <formula1>AE422:AE432</formula1>
    </dataValidation>
    <dataValidation type="list" allowBlank="1" showInputMessage="1" showErrorMessage="1" sqref="AG142" xr:uid="{00000000-0002-0000-0000-0000D2040000}">
      <formula1>AG422:AG425</formula1>
    </dataValidation>
    <dataValidation type="list" allowBlank="1" showInputMessage="1" showErrorMessage="1" sqref="L143 R143 AH143:AL143" xr:uid="{00000000-0002-0000-0000-0000D3040000}">
      <formula1>L422:L423</formula1>
    </dataValidation>
    <dataValidation type="list" allowBlank="1" showInputMessage="1" showErrorMessage="1" sqref="S143" xr:uid="{00000000-0002-0000-0000-0000D4040000}">
      <formula1>S422:S424</formula1>
    </dataValidation>
    <dataValidation type="list" allowBlank="1" showInputMessage="1" showErrorMessage="1" sqref="T143:V143" xr:uid="{00000000-0002-0000-0000-0000D5040000}">
      <formula1>T422:T431</formula1>
    </dataValidation>
    <dataValidation type="list" allowBlank="1" showInputMessage="1" showErrorMessage="1" sqref="Y143:Z143" xr:uid="{00000000-0002-0000-0000-0000D6040000}">
      <formula1>Y422:Y456</formula1>
    </dataValidation>
    <dataValidation type="list" allowBlank="1" showInputMessage="1" showErrorMessage="1" sqref="AA143:AB143" xr:uid="{00000000-0002-0000-0000-0000D7040000}">
      <formula1>AA422:AA464</formula1>
    </dataValidation>
    <dataValidation type="list" allowBlank="1" showInputMessage="1" showErrorMessage="1" sqref="AC143" xr:uid="{00000000-0002-0000-0000-0000D8040000}">
      <formula1>AC422:AC422</formula1>
    </dataValidation>
    <dataValidation type="list" allowBlank="1" showInputMessage="1" showErrorMessage="1" sqref="AD143" xr:uid="{00000000-0002-0000-0000-0000D9040000}">
      <formula1>AD422:AD441</formula1>
    </dataValidation>
    <dataValidation type="list" allowBlank="1" showInputMessage="1" showErrorMessage="1" sqref="AE143:AF143" xr:uid="{00000000-0002-0000-0000-0000DA040000}">
      <formula1>AE422:AE432</formula1>
    </dataValidation>
    <dataValidation type="list" allowBlank="1" showInputMessage="1" showErrorMessage="1" sqref="AG143" xr:uid="{00000000-0002-0000-0000-0000DB040000}">
      <formula1>AG422:AG425</formula1>
    </dataValidation>
    <dataValidation type="list" allowBlank="1" showInputMessage="1" showErrorMessage="1" sqref="L144 R144 AH144:AL144" xr:uid="{00000000-0002-0000-0000-0000DC040000}">
      <formula1>L422:L423</formula1>
    </dataValidation>
    <dataValidation type="list" allowBlank="1" showInputMessage="1" showErrorMessage="1" sqref="S144" xr:uid="{00000000-0002-0000-0000-0000DD040000}">
      <formula1>S422:S424</formula1>
    </dataValidation>
    <dataValidation type="list" allowBlank="1" showInputMessage="1" showErrorMessage="1" sqref="T144:V144" xr:uid="{00000000-0002-0000-0000-0000DE040000}">
      <formula1>T422:T431</formula1>
    </dataValidation>
    <dataValidation type="list" allowBlank="1" showInputMessage="1" showErrorMessage="1" sqref="Y144:Z144" xr:uid="{00000000-0002-0000-0000-0000DF040000}">
      <formula1>Y422:Y456</formula1>
    </dataValidation>
    <dataValidation type="list" allowBlank="1" showInputMessage="1" showErrorMessage="1" sqref="AA144:AB144" xr:uid="{00000000-0002-0000-0000-0000E0040000}">
      <formula1>AA422:AA464</formula1>
    </dataValidation>
    <dataValidation type="list" allowBlank="1" showInputMessage="1" showErrorMessage="1" sqref="AC144" xr:uid="{00000000-0002-0000-0000-0000E1040000}">
      <formula1>AC422:AC422</formula1>
    </dataValidation>
    <dataValidation type="list" allowBlank="1" showInputMessage="1" showErrorMessage="1" sqref="AD144" xr:uid="{00000000-0002-0000-0000-0000E2040000}">
      <formula1>AD422:AD441</formula1>
    </dataValidation>
    <dataValidation type="list" allowBlank="1" showInputMessage="1" showErrorMessage="1" sqref="AE144:AF144" xr:uid="{00000000-0002-0000-0000-0000E3040000}">
      <formula1>AE422:AE432</formula1>
    </dataValidation>
    <dataValidation type="list" allowBlank="1" showInputMessage="1" showErrorMessage="1" sqref="AG144" xr:uid="{00000000-0002-0000-0000-0000E4040000}">
      <formula1>AG422:AG425</formula1>
    </dataValidation>
    <dataValidation type="list" allowBlank="1" showInputMessage="1" showErrorMessage="1" sqref="L145 R145 AH145:AL145" xr:uid="{00000000-0002-0000-0000-0000E5040000}">
      <formula1>L422:L423</formula1>
    </dataValidation>
    <dataValidation type="list" allowBlank="1" showInputMessage="1" showErrorMessage="1" sqref="S145" xr:uid="{00000000-0002-0000-0000-0000E6040000}">
      <formula1>S422:S424</formula1>
    </dataValidation>
    <dataValidation type="list" allowBlank="1" showInputMessage="1" showErrorMessage="1" sqref="T145:V145" xr:uid="{00000000-0002-0000-0000-0000E7040000}">
      <formula1>T422:T431</formula1>
    </dataValidation>
    <dataValidation type="list" allowBlank="1" showInputMessage="1" showErrorMessage="1" sqref="Y145:Z145" xr:uid="{00000000-0002-0000-0000-0000E8040000}">
      <formula1>Y422:Y456</formula1>
    </dataValidation>
    <dataValidation type="list" allowBlank="1" showInputMessage="1" showErrorMessage="1" sqref="AA145:AB145" xr:uid="{00000000-0002-0000-0000-0000E9040000}">
      <formula1>AA422:AA464</formula1>
    </dataValidation>
    <dataValidation type="list" allowBlank="1" showInputMessage="1" showErrorMessage="1" sqref="AC145" xr:uid="{00000000-0002-0000-0000-0000EA040000}">
      <formula1>AC422:AC422</formula1>
    </dataValidation>
    <dataValidation type="list" allowBlank="1" showInputMessage="1" showErrorMessage="1" sqref="AD145" xr:uid="{00000000-0002-0000-0000-0000EB040000}">
      <formula1>AD422:AD441</formula1>
    </dataValidation>
    <dataValidation type="list" allowBlank="1" showInputMessage="1" showErrorMessage="1" sqref="AE145:AF145" xr:uid="{00000000-0002-0000-0000-0000EC040000}">
      <formula1>AE422:AE432</formula1>
    </dataValidation>
    <dataValidation type="list" allowBlank="1" showInputMessage="1" showErrorMessage="1" sqref="AG145" xr:uid="{00000000-0002-0000-0000-0000ED040000}">
      <formula1>AG422:AG425</formula1>
    </dataValidation>
    <dataValidation type="list" allowBlank="1" showInputMessage="1" showErrorMessage="1" sqref="L146 R146 AH146:AL146" xr:uid="{00000000-0002-0000-0000-0000EE040000}">
      <formula1>L422:L423</formula1>
    </dataValidation>
    <dataValidation type="list" allowBlank="1" showInputMessage="1" showErrorMessage="1" sqref="S146" xr:uid="{00000000-0002-0000-0000-0000EF040000}">
      <formula1>S422:S424</formula1>
    </dataValidation>
    <dataValidation type="list" allowBlank="1" showInputMessage="1" showErrorMessage="1" sqref="T146:V146" xr:uid="{00000000-0002-0000-0000-0000F0040000}">
      <formula1>T422:T431</formula1>
    </dataValidation>
    <dataValidation type="list" allowBlank="1" showInputMessage="1" showErrorMessage="1" sqref="Y146:Z146" xr:uid="{00000000-0002-0000-0000-0000F1040000}">
      <formula1>Y422:Y456</formula1>
    </dataValidation>
    <dataValidation type="list" allowBlank="1" showInputMessage="1" showErrorMessage="1" sqref="AA146:AB146" xr:uid="{00000000-0002-0000-0000-0000F2040000}">
      <formula1>AA422:AA464</formula1>
    </dataValidation>
    <dataValidation type="list" allowBlank="1" showInputMessage="1" showErrorMessage="1" sqref="AC146" xr:uid="{00000000-0002-0000-0000-0000F3040000}">
      <formula1>AC422:AC422</formula1>
    </dataValidation>
    <dataValidation type="list" allowBlank="1" showInputMessage="1" showErrorMessage="1" sqref="AD146" xr:uid="{00000000-0002-0000-0000-0000F4040000}">
      <formula1>AD422:AD441</formula1>
    </dataValidation>
    <dataValidation type="list" allowBlank="1" showInputMessage="1" showErrorMessage="1" sqref="AE146:AF146" xr:uid="{00000000-0002-0000-0000-0000F5040000}">
      <formula1>AE422:AE432</formula1>
    </dataValidation>
    <dataValidation type="list" allowBlank="1" showInputMessage="1" showErrorMessage="1" sqref="AG146" xr:uid="{00000000-0002-0000-0000-0000F6040000}">
      <formula1>AG422:AG425</formula1>
    </dataValidation>
    <dataValidation type="list" allowBlank="1" showInputMessage="1" showErrorMessage="1" sqref="L147 R147 AH147:AL147" xr:uid="{00000000-0002-0000-0000-0000F7040000}">
      <formula1>L422:L423</formula1>
    </dataValidation>
    <dataValidation type="list" allowBlank="1" showInputMessage="1" showErrorMessage="1" sqref="S147" xr:uid="{00000000-0002-0000-0000-0000F8040000}">
      <formula1>S422:S424</formula1>
    </dataValidation>
    <dataValidation type="list" allowBlank="1" showInputMessage="1" showErrorMessage="1" sqref="T147:V147" xr:uid="{00000000-0002-0000-0000-0000F9040000}">
      <formula1>T422:T431</formula1>
    </dataValidation>
    <dataValidation type="list" allowBlank="1" showInputMessage="1" showErrorMessage="1" sqref="Y147:Z147" xr:uid="{00000000-0002-0000-0000-0000FA040000}">
      <formula1>Y422:Y456</formula1>
    </dataValidation>
    <dataValidation type="list" allowBlank="1" showInputMessage="1" showErrorMessage="1" sqref="AA147:AB147" xr:uid="{00000000-0002-0000-0000-0000FB040000}">
      <formula1>AA422:AA464</formula1>
    </dataValidation>
    <dataValidation type="list" allowBlank="1" showInputMessage="1" showErrorMessage="1" sqref="AC147" xr:uid="{00000000-0002-0000-0000-0000FC040000}">
      <formula1>AC422:AC422</formula1>
    </dataValidation>
    <dataValidation type="list" allowBlank="1" showInputMessage="1" showErrorMessage="1" sqref="AD147" xr:uid="{00000000-0002-0000-0000-0000FD040000}">
      <formula1>AD422:AD441</formula1>
    </dataValidation>
    <dataValidation type="list" allowBlank="1" showInputMessage="1" showErrorMessage="1" sqref="AE147:AF147" xr:uid="{00000000-0002-0000-0000-0000FE040000}">
      <formula1>AE422:AE432</formula1>
    </dataValidation>
    <dataValidation type="list" allowBlank="1" showInputMessage="1" showErrorMessage="1" sqref="AG147" xr:uid="{00000000-0002-0000-0000-0000FF040000}">
      <formula1>AG422:AG425</formula1>
    </dataValidation>
    <dataValidation type="list" allowBlank="1" showInputMessage="1" showErrorMessage="1" sqref="L148 R148 AH148:AL148" xr:uid="{00000000-0002-0000-0000-000000050000}">
      <formula1>L422:L423</formula1>
    </dataValidation>
    <dataValidation type="list" allowBlank="1" showInputMessage="1" showErrorMessage="1" sqref="S148" xr:uid="{00000000-0002-0000-0000-000001050000}">
      <formula1>S422:S424</formula1>
    </dataValidation>
    <dataValidation type="list" allowBlank="1" showInputMessage="1" showErrorMessage="1" sqref="T148:V148" xr:uid="{00000000-0002-0000-0000-000002050000}">
      <formula1>T422:T431</formula1>
    </dataValidation>
    <dataValidation type="list" allowBlank="1" showInputMessage="1" showErrorMessage="1" sqref="Y148:Z148" xr:uid="{00000000-0002-0000-0000-000003050000}">
      <formula1>Y422:Y456</formula1>
    </dataValidation>
    <dataValidation type="list" allowBlank="1" showInputMessage="1" showErrorMessage="1" sqref="AA148:AB148" xr:uid="{00000000-0002-0000-0000-000004050000}">
      <formula1>AA422:AA464</formula1>
    </dataValidation>
    <dataValidation type="list" allowBlank="1" showInputMessage="1" showErrorMessage="1" sqref="AC148" xr:uid="{00000000-0002-0000-0000-000005050000}">
      <formula1>AC422:AC422</formula1>
    </dataValidation>
    <dataValidation type="list" allowBlank="1" showInputMessage="1" showErrorMessage="1" sqref="AD148" xr:uid="{00000000-0002-0000-0000-000006050000}">
      <formula1>AD422:AD441</formula1>
    </dataValidation>
    <dataValidation type="list" allowBlank="1" showInputMessage="1" showErrorMessage="1" sqref="AE148:AF148" xr:uid="{00000000-0002-0000-0000-000007050000}">
      <formula1>AE422:AE432</formula1>
    </dataValidation>
    <dataValidation type="list" allowBlank="1" showInputMessage="1" showErrorMessage="1" sqref="AG148" xr:uid="{00000000-0002-0000-0000-000008050000}">
      <formula1>AG422:AG425</formula1>
    </dataValidation>
    <dataValidation type="list" allowBlank="1" showInputMessage="1" showErrorMessage="1" sqref="L149 R149 AH149:AL149" xr:uid="{00000000-0002-0000-0000-000009050000}">
      <formula1>L422:L423</formula1>
    </dataValidation>
    <dataValidation type="list" allowBlank="1" showInputMessage="1" showErrorMessage="1" sqref="S149" xr:uid="{00000000-0002-0000-0000-00000A050000}">
      <formula1>S422:S424</formula1>
    </dataValidation>
    <dataValidation type="list" allowBlank="1" showInputMessage="1" showErrorMessage="1" sqref="T149:V149" xr:uid="{00000000-0002-0000-0000-00000B050000}">
      <formula1>T422:T431</formula1>
    </dataValidation>
    <dataValidation type="list" allowBlank="1" showInputMessage="1" showErrorMessage="1" sqref="Y149:Z149" xr:uid="{00000000-0002-0000-0000-00000C050000}">
      <formula1>Y422:Y456</formula1>
    </dataValidation>
    <dataValidation type="list" allowBlank="1" showInputMessage="1" showErrorMessage="1" sqref="AA149:AB149" xr:uid="{00000000-0002-0000-0000-00000D050000}">
      <formula1>AA422:AA464</formula1>
    </dataValidation>
    <dataValidation type="list" allowBlank="1" showInputMessage="1" showErrorMessage="1" sqref="AC149" xr:uid="{00000000-0002-0000-0000-00000E050000}">
      <formula1>AC422:AC422</formula1>
    </dataValidation>
    <dataValidation type="list" allowBlank="1" showInputMessage="1" showErrorMessage="1" sqref="AD149" xr:uid="{00000000-0002-0000-0000-00000F050000}">
      <formula1>AD422:AD441</formula1>
    </dataValidation>
    <dataValidation type="list" allowBlank="1" showInputMessage="1" showErrorMessage="1" sqref="AE149:AF149" xr:uid="{00000000-0002-0000-0000-000010050000}">
      <formula1>AE422:AE432</formula1>
    </dataValidation>
    <dataValidation type="list" allowBlank="1" showInputMessage="1" showErrorMessage="1" sqref="AG149" xr:uid="{00000000-0002-0000-0000-000011050000}">
      <formula1>AG422:AG425</formula1>
    </dataValidation>
    <dataValidation type="list" allowBlank="1" showInputMessage="1" showErrorMessage="1" sqref="L150 R150 AH150:AL150" xr:uid="{00000000-0002-0000-0000-000012050000}">
      <formula1>L422:L423</formula1>
    </dataValidation>
    <dataValidation type="list" allowBlank="1" showInputMessage="1" showErrorMessage="1" sqref="S150" xr:uid="{00000000-0002-0000-0000-000013050000}">
      <formula1>S422:S424</formula1>
    </dataValidation>
    <dataValidation type="list" allowBlank="1" showInputMessage="1" showErrorMessage="1" sqref="T150:V150" xr:uid="{00000000-0002-0000-0000-000014050000}">
      <formula1>T422:T431</formula1>
    </dataValidation>
    <dataValidation type="list" allowBlank="1" showInputMessage="1" showErrorMessage="1" sqref="Y150:Z150" xr:uid="{00000000-0002-0000-0000-000015050000}">
      <formula1>Y422:Y456</formula1>
    </dataValidation>
    <dataValidation type="list" allowBlank="1" showInputMessage="1" showErrorMessage="1" sqref="AA150:AB150" xr:uid="{00000000-0002-0000-0000-000016050000}">
      <formula1>AA422:AA464</formula1>
    </dataValidation>
    <dataValidation type="list" allowBlank="1" showInputMessage="1" showErrorMessage="1" sqref="AC150" xr:uid="{00000000-0002-0000-0000-000017050000}">
      <formula1>AC422:AC422</formula1>
    </dataValidation>
    <dataValidation type="list" allowBlank="1" showInputMessage="1" showErrorMessage="1" sqref="AD150" xr:uid="{00000000-0002-0000-0000-000018050000}">
      <formula1>AD422:AD441</formula1>
    </dataValidation>
    <dataValidation type="list" allowBlank="1" showInputMessage="1" showErrorMessage="1" sqref="AE150:AF150" xr:uid="{00000000-0002-0000-0000-000019050000}">
      <formula1>AE422:AE432</formula1>
    </dataValidation>
    <dataValidation type="list" allowBlank="1" showInputMessage="1" showErrorMessage="1" sqref="AG150" xr:uid="{00000000-0002-0000-0000-00001A050000}">
      <formula1>AG422:AG425</formula1>
    </dataValidation>
    <dataValidation type="list" allowBlank="1" showInputMessage="1" showErrorMessage="1" sqref="L151 R151 AH151:AL151" xr:uid="{00000000-0002-0000-0000-00001B050000}">
      <formula1>L422:L423</formula1>
    </dataValidation>
    <dataValidation type="list" allowBlank="1" showInputMessage="1" showErrorMessage="1" sqref="S151" xr:uid="{00000000-0002-0000-0000-00001C050000}">
      <formula1>S422:S424</formula1>
    </dataValidation>
    <dataValidation type="list" allowBlank="1" showInputMessage="1" showErrorMessage="1" sqref="T151:V151" xr:uid="{00000000-0002-0000-0000-00001D050000}">
      <formula1>T422:T431</formula1>
    </dataValidation>
    <dataValidation type="list" allowBlank="1" showInputMessage="1" showErrorMessage="1" sqref="Y151:Z151" xr:uid="{00000000-0002-0000-0000-00001E050000}">
      <formula1>Y422:Y456</formula1>
    </dataValidation>
    <dataValidation type="list" allowBlank="1" showInputMessage="1" showErrorMessage="1" sqref="AA151:AB151" xr:uid="{00000000-0002-0000-0000-00001F050000}">
      <formula1>AA422:AA464</formula1>
    </dataValidation>
    <dataValidation type="list" allowBlank="1" showInputMessage="1" showErrorMessage="1" sqref="AC151" xr:uid="{00000000-0002-0000-0000-000020050000}">
      <formula1>AC422:AC422</formula1>
    </dataValidation>
    <dataValidation type="list" allowBlank="1" showInputMessage="1" showErrorMessage="1" sqref="AD151" xr:uid="{00000000-0002-0000-0000-000021050000}">
      <formula1>AD422:AD441</formula1>
    </dataValidation>
    <dataValidation type="list" allowBlank="1" showInputMessage="1" showErrorMessage="1" sqref="AE151:AF151" xr:uid="{00000000-0002-0000-0000-000022050000}">
      <formula1>AE422:AE432</formula1>
    </dataValidation>
    <dataValidation type="list" allowBlank="1" showInputMessage="1" showErrorMessage="1" sqref="AG151" xr:uid="{00000000-0002-0000-0000-000023050000}">
      <formula1>AG422:AG425</formula1>
    </dataValidation>
    <dataValidation type="list" allowBlank="1" showInputMessage="1" showErrorMessage="1" sqref="L152 R152 AH152:AL152" xr:uid="{00000000-0002-0000-0000-000024050000}">
      <formula1>L422:L423</formula1>
    </dataValidation>
    <dataValidation type="list" allowBlank="1" showInputMessage="1" showErrorMessage="1" sqref="S152" xr:uid="{00000000-0002-0000-0000-000025050000}">
      <formula1>S422:S424</formula1>
    </dataValidation>
    <dataValidation type="list" allowBlank="1" showInputMessage="1" showErrorMessage="1" sqref="T152:V152" xr:uid="{00000000-0002-0000-0000-000026050000}">
      <formula1>T422:T431</formula1>
    </dataValidation>
    <dataValidation type="list" allowBlank="1" showInputMessage="1" showErrorMessage="1" sqref="Y152:Z152" xr:uid="{00000000-0002-0000-0000-000027050000}">
      <formula1>Y422:Y456</formula1>
    </dataValidation>
    <dataValidation type="list" allowBlank="1" showInputMessage="1" showErrorMessage="1" sqref="AA152:AB152" xr:uid="{00000000-0002-0000-0000-000028050000}">
      <formula1>AA422:AA464</formula1>
    </dataValidation>
    <dataValidation type="list" allowBlank="1" showInputMessage="1" showErrorMessage="1" sqref="AC152" xr:uid="{00000000-0002-0000-0000-000029050000}">
      <formula1>AC422:AC422</formula1>
    </dataValidation>
    <dataValidation type="list" allowBlank="1" showInputMessage="1" showErrorMessage="1" sqref="AD152" xr:uid="{00000000-0002-0000-0000-00002A050000}">
      <formula1>AD422:AD441</formula1>
    </dataValidation>
    <dataValidation type="list" allowBlank="1" showInputMessage="1" showErrorMessage="1" sqref="AE152:AF152" xr:uid="{00000000-0002-0000-0000-00002B050000}">
      <formula1>AE422:AE432</formula1>
    </dataValidation>
    <dataValidation type="list" allowBlank="1" showInputMessage="1" showErrorMessage="1" sqref="AG152" xr:uid="{00000000-0002-0000-0000-00002C050000}">
      <formula1>AG422:AG425</formula1>
    </dataValidation>
    <dataValidation type="list" allowBlank="1" showInputMessage="1" showErrorMessage="1" sqref="L153 R153 AH153:AL153" xr:uid="{00000000-0002-0000-0000-00002D050000}">
      <formula1>L422:L423</formula1>
    </dataValidation>
    <dataValidation type="list" allowBlank="1" showInputMessage="1" showErrorMessage="1" sqref="S153" xr:uid="{00000000-0002-0000-0000-00002E050000}">
      <formula1>S422:S424</formula1>
    </dataValidation>
    <dataValidation type="list" allowBlank="1" showInputMessage="1" showErrorMessage="1" sqref="T153:V153" xr:uid="{00000000-0002-0000-0000-00002F050000}">
      <formula1>T422:T431</formula1>
    </dataValidation>
    <dataValidation type="list" allowBlank="1" showInputMessage="1" showErrorMessage="1" sqref="Y153:Z153" xr:uid="{00000000-0002-0000-0000-000030050000}">
      <formula1>Y422:Y456</formula1>
    </dataValidation>
    <dataValidation type="list" allowBlank="1" showInputMessage="1" showErrorMessage="1" sqref="AA153:AB153" xr:uid="{00000000-0002-0000-0000-000031050000}">
      <formula1>AA422:AA464</formula1>
    </dataValidation>
    <dataValidation type="list" allowBlank="1" showInputMessage="1" showErrorMessage="1" sqref="AC153" xr:uid="{00000000-0002-0000-0000-000032050000}">
      <formula1>AC422:AC422</formula1>
    </dataValidation>
    <dataValidation type="list" allowBlank="1" showInputMessage="1" showErrorMessage="1" sqref="AD153" xr:uid="{00000000-0002-0000-0000-000033050000}">
      <formula1>AD422:AD441</formula1>
    </dataValidation>
    <dataValidation type="list" allowBlank="1" showInputMessage="1" showErrorMessage="1" sqref="AE153:AF153" xr:uid="{00000000-0002-0000-0000-000034050000}">
      <formula1>AE422:AE432</formula1>
    </dataValidation>
    <dataValidation type="list" allowBlank="1" showInputMessage="1" showErrorMessage="1" sqref="AG153" xr:uid="{00000000-0002-0000-0000-000035050000}">
      <formula1>AG422:AG425</formula1>
    </dataValidation>
    <dataValidation type="list" allowBlank="1" showInputMessage="1" showErrorMessage="1" sqref="L154 R154 AH154:AL154" xr:uid="{00000000-0002-0000-0000-000036050000}">
      <formula1>L422:L423</formula1>
    </dataValidation>
    <dataValidation type="list" allowBlank="1" showInputMessage="1" showErrorMessage="1" sqref="S154" xr:uid="{00000000-0002-0000-0000-000037050000}">
      <formula1>S422:S424</formula1>
    </dataValidation>
    <dataValidation type="list" allowBlank="1" showInputMessage="1" showErrorMessage="1" sqref="T154:V154" xr:uid="{00000000-0002-0000-0000-000038050000}">
      <formula1>T422:T431</formula1>
    </dataValidation>
    <dataValidation type="list" allowBlank="1" showInputMessage="1" showErrorMessage="1" sqref="Y154:Z154" xr:uid="{00000000-0002-0000-0000-000039050000}">
      <formula1>Y422:Y456</formula1>
    </dataValidation>
    <dataValidation type="list" allowBlank="1" showInputMessage="1" showErrorMessage="1" sqref="AA154:AB154" xr:uid="{00000000-0002-0000-0000-00003A050000}">
      <formula1>AA422:AA464</formula1>
    </dataValidation>
    <dataValidation type="list" allowBlank="1" showInputMessage="1" showErrorMessage="1" sqref="AC154" xr:uid="{00000000-0002-0000-0000-00003B050000}">
      <formula1>AC422:AC422</formula1>
    </dataValidation>
    <dataValidation type="list" allowBlank="1" showInputMessage="1" showErrorMessage="1" sqref="AD154" xr:uid="{00000000-0002-0000-0000-00003C050000}">
      <formula1>AD422:AD441</formula1>
    </dataValidation>
    <dataValidation type="list" allowBlank="1" showInputMessage="1" showErrorMessage="1" sqref="AE154:AF154" xr:uid="{00000000-0002-0000-0000-00003D050000}">
      <formula1>AE422:AE432</formula1>
    </dataValidation>
    <dataValidation type="list" allowBlank="1" showInputMessage="1" showErrorMessage="1" sqref="AG154" xr:uid="{00000000-0002-0000-0000-00003E050000}">
      <formula1>AG422:AG425</formula1>
    </dataValidation>
    <dataValidation type="list" allowBlank="1" showInputMessage="1" showErrorMessage="1" sqref="L155 R155 AH155:AL155" xr:uid="{00000000-0002-0000-0000-00003F050000}">
      <formula1>L422:L423</formula1>
    </dataValidation>
    <dataValidation type="list" allowBlank="1" showInputMessage="1" showErrorMessage="1" sqref="S155" xr:uid="{00000000-0002-0000-0000-000040050000}">
      <formula1>S422:S424</formula1>
    </dataValidation>
    <dataValidation type="list" allowBlank="1" showInputMessage="1" showErrorMessage="1" sqref="T155:V155" xr:uid="{00000000-0002-0000-0000-000041050000}">
      <formula1>T422:T431</formula1>
    </dataValidation>
    <dataValidation type="list" allowBlank="1" showInputMessage="1" showErrorMessage="1" sqref="Y155:Z155" xr:uid="{00000000-0002-0000-0000-000042050000}">
      <formula1>Y422:Y456</formula1>
    </dataValidation>
    <dataValidation type="list" allowBlank="1" showInputMessage="1" showErrorMessage="1" sqref="AA155:AB155" xr:uid="{00000000-0002-0000-0000-000043050000}">
      <formula1>AA422:AA464</formula1>
    </dataValidation>
    <dataValidation type="list" allowBlank="1" showInputMessage="1" showErrorMessage="1" sqref="AC155" xr:uid="{00000000-0002-0000-0000-000044050000}">
      <formula1>AC422:AC422</formula1>
    </dataValidation>
    <dataValidation type="list" allowBlank="1" showInputMessage="1" showErrorMessage="1" sqref="AD155" xr:uid="{00000000-0002-0000-0000-000045050000}">
      <formula1>AD422:AD441</formula1>
    </dataValidation>
    <dataValidation type="list" allowBlank="1" showInputMessage="1" showErrorMessage="1" sqref="AE155:AF155" xr:uid="{00000000-0002-0000-0000-000046050000}">
      <formula1>AE422:AE432</formula1>
    </dataValidation>
    <dataValidation type="list" allowBlank="1" showInputMessage="1" showErrorMessage="1" sqref="AG155" xr:uid="{00000000-0002-0000-0000-000047050000}">
      <formula1>AG422:AG425</formula1>
    </dataValidation>
    <dataValidation type="list" allowBlank="1" showInputMessage="1" showErrorMessage="1" sqref="L156 R156 AH156:AL156" xr:uid="{00000000-0002-0000-0000-000048050000}">
      <formula1>L422:L423</formula1>
    </dataValidation>
    <dataValidation type="list" allowBlank="1" showInputMessage="1" showErrorMessage="1" sqref="S156" xr:uid="{00000000-0002-0000-0000-000049050000}">
      <formula1>S422:S424</formula1>
    </dataValidation>
    <dataValidation type="list" allowBlank="1" showInputMessage="1" showErrorMessage="1" sqref="T156:V156" xr:uid="{00000000-0002-0000-0000-00004A050000}">
      <formula1>T422:T431</formula1>
    </dataValidation>
    <dataValidation type="list" allowBlank="1" showInputMessage="1" showErrorMessage="1" sqref="Y156:Z156" xr:uid="{00000000-0002-0000-0000-00004B050000}">
      <formula1>Y422:Y456</formula1>
    </dataValidation>
    <dataValidation type="list" allowBlank="1" showInputMessage="1" showErrorMessage="1" sqref="AA156:AB156" xr:uid="{00000000-0002-0000-0000-00004C050000}">
      <formula1>AA422:AA464</formula1>
    </dataValidation>
    <dataValidation type="list" allowBlank="1" showInputMessage="1" showErrorMessage="1" sqref="AC156" xr:uid="{00000000-0002-0000-0000-00004D050000}">
      <formula1>AC422:AC422</formula1>
    </dataValidation>
    <dataValidation type="list" allowBlank="1" showInputMessage="1" showErrorMessage="1" sqref="AD156" xr:uid="{00000000-0002-0000-0000-00004E050000}">
      <formula1>AD422:AD441</formula1>
    </dataValidation>
    <dataValidation type="list" allowBlank="1" showInputMessage="1" showErrorMessage="1" sqref="AE156:AF156" xr:uid="{00000000-0002-0000-0000-00004F050000}">
      <formula1>AE422:AE432</formula1>
    </dataValidation>
    <dataValidation type="list" allowBlank="1" showInputMessage="1" showErrorMessage="1" sqref="AG156" xr:uid="{00000000-0002-0000-0000-000050050000}">
      <formula1>AG422:AG425</formula1>
    </dataValidation>
    <dataValidation type="list" allowBlank="1" showInputMessage="1" showErrorMessage="1" sqref="L157 R157 AH157:AL157" xr:uid="{00000000-0002-0000-0000-000051050000}">
      <formula1>L422:L423</formula1>
    </dataValidation>
    <dataValidation type="list" allowBlank="1" showInputMessage="1" showErrorMessage="1" sqref="S157" xr:uid="{00000000-0002-0000-0000-000052050000}">
      <formula1>S422:S424</formula1>
    </dataValidation>
    <dataValidation type="list" allowBlank="1" showInputMessage="1" showErrorMessage="1" sqref="T157:V157" xr:uid="{00000000-0002-0000-0000-000053050000}">
      <formula1>T422:T431</formula1>
    </dataValidation>
    <dataValidation type="list" allowBlank="1" showInputMessage="1" showErrorMessage="1" sqref="Y157:Z157" xr:uid="{00000000-0002-0000-0000-000054050000}">
      <formula1>Y422:Y456</formula1>
    </dataValidation>
    <dataValidation type="list" allowBlank="1" showInputMessage="1" showErrorMessage="1" sqref="AA157:AB157" xr:uid="{00000000-0002-0000-0000-000055050000}">
      <formula1>AA422:AA464</formula1>
    </dataValidation>
    <dataValidation type="list" allowBlank="1" showInputMessage="1" showErrorMessage="1" sqref="AC157" xr:uid="{00000000-0002-0000-0000-000056050000}">
      <formula1>AC422:AC422</formula1>
    </dataValidation>
    <dataValidation type="list" allowBlank="1" showInputMessage="1" showErrorMessage="1" sqref="AD157" xr:uid="{00000000-0002-0000-0000-000057050000}">
      <formula1>AD422:AD441</formula1>
    </dataValidation>
    <dataValidation type="list" allowBlank="1" showInputMessage="1" showErrorMessage="1" sqref="AE157:AF157" xr:uid="{00000000-0002-0000-0000-000058050000}">
      <formula1>AE422:AE432</formula1>
    </dataValidation>
    <dataValidation type="list" allowBlank="1" showInputMessage="1" showErrorMessage="1" sqref="AG157" xr:uid="{00000000-0002-0000-0000-000059050000}">
      <formula1>AG422:AG425</formula1>
    </dataValidation>
    <dataValidation type="list" allowBlank="1" showInputMessage="1" showErrorMessage="1" sqref="L158 R158 AH158:AL158" xr:uid="{00000000-0002-0000-0000-00005A050000}">
      <formula1>L422:L423</formula1>
    </dataValidation>
    <dataValidation type="list" allowBlank="1" showInputMessage="1" showErrorMessage="1" sqref="S158" xr:uid="{00000000-0002-0000-0000-00005B050000}">
      <formula1>S422:S424</formula1>
    </dataValidation>
    <dataValidation type="list" allowBlank="1" showInputMessage="1" showErrorMessage="1" sqref="T158:V158" xr:uid="{00000000-0002-0000-0000-00005C050000}">
      <formula1>T422:T431</formula1>
    </dataValidation>
    <dataValidation type="list" allowBlank="1" showInputMessage="1" showErrorMessage="1" sqref="Y158:Z158" xr:uid="{00000000-0002-0000-0000-00005D050000}">
      <formula1>Y422:Y456</formula1>
    </dataValidation>
    <dataValidation type="list" allowBlank="1" showInputMessage="1" showErrorMessage="1" sqref="AA158:AB158" xr:uid="{00000000-0002-0000-0000-00005E050000}">
      <formula1>AA422:AA464</formula1>
    </dataValidation>
    <dataValidation type="list" allowBlank="1" showInputMessage="1" showErrorMessage="1" sqref="AC158" xr:uid="{00000000-0002-0000-0000-00005F050000}">
      <formula1>AC422:AC422</formula1>
    </dataValidation>
    <dataValidation type="list" allowBlank="1" showInputMessage="1" showErrorMessage="1" sqref="AD158" xr:uid="{00000000-0002-0000-0000-000060050000}">
      <formula1>AD422:AD441</formula1>
    </dataValidation>
    <dataValidation type="list" allowBlank="1" showInputMessage="1" showErrorMessage="1" sqref="AE158:AF158" xr:uid="{00000000-0002-0000-0000-000061050000}">
      <formula1>AE422:AE432</formula1>
    </dataValidation>
    <dataValidation type="list" allowBlank="1" showInputMessage="1" showErrorMessage="1" sqref="AG158" xr:uid="{00000000-0002-0000-0000-000062050000}">
      <formula1>AG422:AG425</formula1>
    </dataValidation>
    <dataValidation type="list" allowBlank="1" showInputMessage="1" showErrorMessage="1" sqref="L159 R159 AH159:AL159" xr:uid="{00000000-0002-0000-0000-000063050000}">
      <formula1>L422:L423</formula1>
    </dataValidation>
    <dataValidation type="list" allowBlank="1" showInputMessage="1" showErrorMessage="1" sqref="S159" xr:uid="{00000000-0002-0000-0000-000064050000}">
      <formula1>S422:S424</formula1>
    </dataValidation>
    <dataValidation type="list" allowBlank="1" showInputMessage="1" showErrorMessage="1" sqref="T159:V159" xr:uid="{00000000-0002-0000-0000-000065050000}">
      <formula1>T422:T431</formula1>
    </dataValidation>
    <dataValidation type="list" allowBlank="1" showInputMessage="1" showErrorMessage="1" sqref="Y159:Z159" xr:uid="{00000000-0002-0000-0000-000066050000}">
      <formula1>Y422:Y456</formula1>
    </dataValidation>
    <dataValidation type="list" allowBlank="1" showInputMessage="1" showErrorMessage="1" sqref="AA159:AB159" xr:uid="{00000000-0002-0000-0000-000067050000}">
      <formula1>AA422:AA464</formula1>
    </dataValidation>
    <dataValidation type="list" allowBlank="1" showInputMessage="1" showErrorMessage="1" sqref="AC159" xr:uid="{00000000-0002-0000-0000-000068050000}">
      <formula1>AC422:AC422</formula1>
    </dataValidation>
    <dataValidation type="list" allowBlank="1" showInputMessage="1" showErrorMessage="1" sqref="AD159" xr:uid="{00000000-0002-0000-0000-000069050000}">
      <formula1>AD422:AD441</formula1>
    </dataValidation>
    <dataValidation type="list" allowBlank="1" showInputMessage="1" showErrorMessage="1" sqref="AE159:AF159" xr:uid="{00000000-0002-0000-0000-00006A050000}">
      <formula1>AE422:AE432</formula1>
    </dataValidation>
    <dataValidation type="list" allowBlank="1" showInputMessage="1" showErrorMessage="1" sqref="AG159" xr:uid="{00000000-0002-0000-0000-00006B050000}">
      <formula1>AG422:AG425</formula1>
    </dataValidation>
    <dataValidation type="list" allowBlank="1" showInputMessage="1" showErrorMessage="1" sqref="L160 R160 AH160:AL160" xr:uid="{00000000-0002-0000-0000-00006C050000}">
      <formula1>L422:L423</formula1>
    </dataValidation>
    <dataValidation type="list" allowBlank="1" showInputMessage="1" showErrorMessage="1" sqref="S160" xr:uid="{00000000-0002-0000-0000-00006D050000}">
      <formula1>S422:S424</formula1>
    </dataValidation>
    <dataValidation type="list" allowBlank="1" showInputMessage="1" showErrorMessage="1" sqref="T160:V160" xr:uid="{00000000-0002-0000-0000-00006E050000}">
      <formula1>T422:T431</formula1>
    </dataValidation>
    <dataValidation type="list" allowBlank="1" showInputMessage="1" showErrorMessage="1" sqref="Y160:Z160" xr:uid="{00000000-0002-0000-0000-00006F050000}">
      <formula1>Y422:Y456</formula1>
    </dataValidation>
    <dataValidation type="list" allowBlank="1" showInputMessage="1" showErrorMessage="1" sqref="AA160:AB160" xr:uid="{00000000-0002-0000-0000-000070050000}">
      <formula1>AA422:AA464</formula1>
    </dataValidation>
    <dataValidation type="list" allowBlank="1" showInputMessage="1" showErrorMessage="1" sqref="AC160" xr:uid="{00000000-0002-0000-0000-000071050000}">
      <formula1>AC422:AC422</formula1>
    </dataValidation>
    <dataValidation type="list" allowBlank="1" showInputMessage="1" showErrorMessage="1" sqref="AD160" xr:uid="{00000000-0002-0000-0000-000072050000}">
      <formula1>AD422:AD441</formula1>
    </dataValidation>
    <dataValidation type="list" allowBlank="1" showInputMessage="1" showErrorMessage="1" sqref="AE160:AF160" xr:uid="{00000000-0002-0000-0000-000073050000}">
      <formula1>AE422:AE432</formula1>
    </dataValidation>
    <dataValidation type="list" allowBlank="1" showInputMessage="1" showErrorMessage="1" sqref="AG160" xr:uid="{00000000-0002-0000-0000-000074050000}">
      <formula1>AG422:AG425</formula1>
    </dataValidation>
    <dataValidation type="list" allowBlank="1" showInputMessage="1" showErrorMessage="1" sqref="L161 R161 AH161:AL161" xr:uid="{00000000-0002-0000-0000-000075050000}">
      <formula1>L422:L423</formula1>
    </dataValidation>
    <dataValidation type="list" allowBlank="1" showInputMessage="1" showErrorMessage="1" sqref="S161" xr:uid="{00000000-0002-0000-0000-000076050000}">
      <formula1>S422:S424</formula1>
    </dataValidation>
    <dataValidation type="list" allowBlank="1" showInputMessage="1" showErrorMessage="1" sqref="T161:V161" xr:uid="{00000000-0002-0000-0000-000077050000}">
      <formula1>T422:T431</formula1>
    </dataValidation>
    <dataValidation type="list" allowBlank="1" showInputMessage="1" showErrorMessage="1" sqref="Y161:Z161" xr:uid="{00000000-0002-0000-0000-000078050000}">
      <formula1>Y422:Y456</formula1>
    </dataValidation>
    <dataValidation type="list" allowBlank="1" showInputMessage="1" showErrorMessage="1" sqref="AA161:AB161" xr:uid="{00000000-0002-0000-0000-000079050000}">
      <formula1>AA422:AA464</formula1>
    </dataValidation>
    <dataValidation type="list" allowBlank="1" showInputMessage="1" showErrorMessage="1" sqref="AC161" xr:uid="{00000000-0002-0000-0000-00007A050000}">
      <formula1>AC422:AC422</formula1>
    </dataValidation>
    <dataValidation type="list" allowBlank="1" showInputMessage="1" showErrorMessage="1" sqref="AD161" xr:uid="{00000000-0002-0000-0000-00007B050000}">
      <formula1>AD422:AD441</formula1>
    </dataValidation>
    <dataValidation type="list" allowBlank="1" showInputMessage="1" showErrorMessage="1" sqref="AE161:AF161" xr:uid="{00000000-0002-0000-0000-00007C050000}">
      <formula1>AE422:AE432</formula1>
    </dataValidation>
    <dataValidation type="list" allowBlank="1" showInputMessage="1" showErrorMessage="1" sqref="AG161" xr:uid="{00000000-0002-0000-0000-00007D050000}">
      <formula1>AG422:AG425</formula1>
    </dataValidation>
    <dataValidation type="list" allowBlank="1" showInputMessage="1" showErrorMessage="1" sqref="L162 R162 AH162:AL162" xr:uid="{00000000-0002-0000-0000-00007E050000}">
      <formula1>L422:L423</formula1>
    </dataValidation>
    <dataValidation type="list" allowBlank="1" showInputMessage="1" showErrorMessage="1" sqref="S162" xr:uid="{00000000-0002-0000-0000-00007F050000}">
      <formula1>S422:S424</formula1>
    </dataValidation>
    <dataValidation type="list" allowBlank="1" showInputMessage="1" showErrorMessage="1" sqref="T162:V162" xr:uid="{00000000-0002-0000-0000-000080050000}">
      <formula1>T422:T431</formula1>
    </dataValidation>
    <dataValidation type="list" allowBlank="1" showInputMessage="1" showErrorMessage="1" sqref="Y162:Z162" xr:uid="{00000000-0002-0000-0000-000081050000}">
      <formula1>Y422:Y456</formula1>
    </dataValidation>
    <dataValidation type="list" allowBlank="1" showInputMessage="1" showErrorMessage="1" sqref="AA162:AB162" xr:uid="{00000000-0002-0000-0000-000082050000}">
      <formula1>AA422:AA464</formula1>
    </dataValidation>
    <dataValidation type="list" allowBlank="1" showInputMessage="1" showErrorMessage="1" sqref="AC162" xr:uid="{00000000-0002-0000-0000-000083050000}">
      <formula1>AC422:AC422</formula1>
    </dataValidation>
    <dataValidation type="list" allowBlank="1" showInputMessage="1" showErrorMessage="1" sqref="AD162" xr:uid="{00000000-0002-0000-0000-000084050000}">
      <formula1>AD422:AD441</formula1>
    </dataValidation>
    <dataValidation type="list" allowBlank="1" showInputMessage="1" showErrorMessage="1" sqref="AE162:AF162" xr:uid="{00000000-0002-0000-0000-000085050000}">
      <formula1>AE422:AE432</formula1>
    </dataValidation>
    <dataValidation type="list" allowBlank="1" showInputMessage="1" showErrorMessage="1" sqref="AG162" xr:uid="{00000000-0002-0000-0000-000086050000}">
      <formula1>AG422:AG425</formula1>
    </dataValidation>
    <dataValidation type="list" allowBlank="1" showInputMessage="1" showErrorMessage="1" sqref="L163 R163 AH163:AL163" xr:uid="{00000000-0002-0000-0000-000087050000}">
      <formula1>L422:L423</formula1>
    </dataValidation>
    <dataValidation type="list" allowBlank="1" showInputMessage="1" showErrorMessage="1" sqref="S163" xr:uid="{00000000-0002-0000-0000-000088050000}">
      <formula1>S422:S424</formula1>
    </dataValidation>
    <dataValidation type="list" allowBlank="1" showInputMessage="1" showErrorMessage="1" sqref="T163:V163" xr:uid="{00000000-0002-0000-0000-000089050000}">
      <formula1>T422:T431</formula1>
    </dataValidation>
    <dataValidation type="list" allowBlank="1" showInputMessage="1" showErrorMessage="1" sqref="Y163:Z163" xr:uid="{00000000-0002-0000-0000-00008A050000}">
      <formula1>Y422:Y456</formula1>
    </dataValidation>
    <dataValidation type="list" allowBlank="1" showInputMessage="1" showErrorMessage="1" sqref="AA163:AB163" xr:uid="{00000000-0002-0000-0000-00008B050000}">
      <formula1>AA422:AA464</formula1>
    </dataValidation>
    <dataValidation type="list" allowBlank="1" showInputMessage="1" showErrorMessage="1" sqref="AC163" xr:uid="{00000000-0002-0000-0000-00008C050000}">
      <formula1>AC422:AC422</formula1>
    </dataValidation>
    <dataValidation type="list" allowBlank="1" showInputMessage="1" showErrorMessage="1" sqref="AD163" xr:uid="{00000000-0002-0000-0000-00008D050000}">
      <formula1>AD422:AD441</formula1>
    </dataValidation>
    <dataValidation type="list" allowBlank="1" showInputMessage="1" showErrorMessage="1" sqref="AE163:AF163" xr:uid="{00000000-0002-0000-0000-00008E050000}">
      <formula1>AE422:AE432</formula1>
    </dataValidation>
    <dataValidation type="list" allowBlank="1" showInputMessage="1" showErrorMessage="1" sqref="AG163" xr:uid="{00000000-0002-0000-0000-00008F050000}">
      <formula1>AG422:AG425</formula1>
    </dataValidation>
    <dataValidation type="list" allowBlank="1" showInputMessage="1" showErrorMessage="1" sqref="L164 R164 AH164:AL164" xr:uid="{00000000-0002-0000-0000-000090050000}">
      <formula1>L422:L423</formula1>
    </dataValidation>
    <dataValidation type="list" allowBlank="1" showInputMessage="1" showErrorMessage="1" sqref="S164" xr:uid="{00000000-0002-0000-0000-000091050000}">
      <formula1>S422:S424</formula1>
    </dataValidation>
    <dataValidation type="list" allowBlank="1" showInputMessage="1" showErrorMessage="1" sqref="T164:V164" xr:uid="{00000000-0002-0000-0000-000092050000}">
      <formula1>T422:T431</formula1>
    </dataValidation>
    <dataValidation type="list" allowBlank="1" showInputMessage="1" showErrorMessage="1" sqref="Y164:Z164" xr:uid="{00000000-0002-0000-0000-000093050000}">
      <formula1>Y422:Y456</formula1>
    </dataValidation>
    <dataValidation type="list" allowBlank="1" showInputMessage="1" showErrorMessage="1" sqref="AA164:AB164" xr:uid="{00000000-0002-0000-0000-000094050000}">
      <formula1>AA422:AA464</formula1>
    </dataValidation>
    <dataValidation type="list" allowBlank="1" showInputMessage="1" showErrorMessage="1" sqref="AC164" xr:uid="{00000000-0002-0000-0000-000095050000}">
      <formula1>AC422:AC422</formula1>
    </dataValidation>
    <dataValidation type="list" allowBlank="1" showInputMessage="1" showErrorMessage="1" sqref="AD164" xr:uid="{00000000-0002-0000-0000-000096050000}">
      <formula1>AD422:AD441</formula1>
    </dataValidation>
    <dataValidation type="list" allowBlank="1" showInputMessage="1" showErrorMessage="1" sqref="AE164:AF164" xr:uid="{00000000-0002-0000-0000-000097050000}">
      <formula1>AE422:AE432</formula1>
    </dataValidation>
    <dataValidation type="list" allowBlank="1" showInputMessage="1" showErrorMessage="1" sqref="AG164" xr:uid="{00000000-0002-0000-0000-000098050000}">
      <formula1>AG422:AG425</formula1>
    </dataValidation>
    <dataValidation type="list" allowBlank="1" showInputMessage="1" showErrorMessage="1" sqref="L165 R165 AH165:AL165" xr:uid="{00000000-0002-0000-0000-000099050000}">
      <formula1>L422:L423</formula1>
    </dataValidation>
    <dataValidation type="list" allowBlank="1" showInputMessage="1" showErrorMessage="1" sqref="S165" xr:uid="{00000000-0002-0000-0000-00009A050000}">
      <formula1>S422:S424</formula1>
    </dataValidation>
    <dataValidation type="list" allowBlank="1" showInputMessage="1" showErrorMessage="1" sqref="T165:V165" xr:uid="{00000000-0002-0000-0000-00009B050000}">
      <formula1>T422:T431</formula1>
    </dataValidation>
    <dataValidation type="list" allowBlank="1" showInputMessage="1" showErrorMessage="1" sqref="Y165:Z165" xr:uid="{00000000-0002-0000-0000-00009C050000}">
      <formula1>Y422:Y456</formula1>
    </dataValidation>
    <dataValidation type="list" allowBlank="1" showInputMessage="1" showErrorMessage="1" sqref="AA165:AB165" xr:uid="{00000000-0002-0000-0000-00009D050000}">
      <formula1>AA422:AA464</formula1>
    </dataValidation>
    <dataValidation type="list" allowBlank="1" showInputMessage="1" showErrorMessage="1" sqref="AC165" xr:uid="{00000000-0002-0000-0000-00009E050000}">
      <formula1>AC422:AC422</formula1>
    </dataValidation>
    <dataValidation type="list" allowBlank="1" showInputMessage="1" showErrorMessage="1" sqref="AD165" xr:uid="{00000000-0002-0000-0000-00009F050000}">
      <formula1>AD422:AD441</formula1>
    </dataValidation>
    <dataValidation type="list" allowBlank="1" showInputMessage="1" showErrorMessage="1" sqref="AE165:AF165" xr:uid="{00000000-0002-0000-0000-0000A0050000}">
      <formula1>AE422:AE432</formula1>
    </dataValidation>
    <dataValidation type="list" allowBlank="1" showInputMessage="1" showErrorMessage="1" sqref="AG165" xr:uid="{00000000-0002-0000-0000-0000A1050000}">
      <formula1>AG422:AG425</formula1>
    </dataValidation>
    <dataValidation type="list" allowBlank="1" showInputMessage="1" showErrorMessage="1" sqref="L166 R166 AH166:AL166" xr:uid="{00000000-0002-0000-0000-0000A2050000}">
      <formula1>L422:L423</formula1>
    </dataValidation>
    <dataValidation type="list" allowBlank="1" showInputMessage="1" showErrorMessage="1" sqref="S166" xr:uid="{00000000-0002-0000-0000-0000A3050000}">
      <formula1>S422:S424</formula1>
    </dataValidation>
    <dataValidation type="list" allowBlank="1" showInputMessage="1" showErrorMessage="1" sqref="T166:V166" xr:uid="{00000000-0002-0000-0000-0000A4050000}">
      <formula1>T422:T431</formula1>
    </dataValidation>
    <dataValidation type="list" allowBlank="1" showInputMessage="1" showErrorMessage="1" sqref="Y166:Z166" xr:uid="{00000000-0002-0000-0000-0000A5050000}">
      <formula1>Y422:Y456</formula1>
    </dataValidation>
    <dataValidation type="list" allowBlank="1" showInputMessage="1" showErrorMessage="1" sqref="AA166:AB166" xr:uid="{00000000-0002-0000-0000-0000A6050000}">
      <formula1>AA422:AA464</formula1>
    </dataValidation>
    <dataValidation type="list" allowBlank="1" showInputMessage="1" showErrorMessage="1" sqref="AC166" xr:uid="{00000000-0002-0000-0000-0000A7050000}">
      <formula1>AC422:AC422</formula1>
    </dataValidation>
    <dataValidation type="list" allowBlank="1" showInputMessage="1" showErrorMessage="1" sqref="AD166" xr:uid="{00000000-0002-0000-0000-0000A8050000}">
      <formula1>AD422:AD441</formula1>
    </dataValidation>
    <dataValidation type="list" allowBlank="1" showInputMessage="1" showErrorMessage="1" sqref="AE166:AF166" xr:uid="{00000000-0002-0000-0000-0000A9050000}">
      <formula1>AE422:AE432</formula1>
    </dataValidation>
    <dataValidation type="list" allowBlank="1" showInputMessage="1" showErrorMessage="1" sqref="AG166" xr:uid="{00000000-0002-0000-0000-0000AA050000}">
      <formula1>AG422:AG425</formula1>
    </dataValidation>
    <dataValidation type="list" allowBlank="1" showInputMessage="1" showErrorMessage="1" sqref="L167 R167 AH167:AL167" xr:uid="{00000000-0002-0000-0000-0000AB050000}">
      <formula1>L422:L423</formula1>
    </dataValidation>
    <dataValidation type="list" allowBlank="1" showInputMessage="1" showErrorMessage="1" sqref="S167" xr:uid="{00000000-0002-0000-0000-0000AC050000}">
      <formula1>S422:S424</formula1>
    </dataValidation>
    <dataValidation type="list" allowBlank="1" showInputMessage="1" showErrorMessage="1" sqref="T167:V167" xr:uid="{00000000-0002-0000-0000-0000AD050000}">
      <formula1>T422:T431</formula1>
    </dataValidation>
    <dataValidation type="list" allowBlank="1" showInputMessage="1" showErrorMessage="1" sqref="Y167:Z167" xr:uid="{00000000-0002-0000-0000-0000AE050000}">
      <formula1>Y422:Y456</formula1>
    </dataValidation>
    <dataValidation type="list" allowBlank="1" showInputMessage="1" showErrorMessage="1" sqref="AA167:AB167" xr:uid="{00000000-0002-0000-0000-0000AF050000}">
      <formula1>AA422:AA464</formula1>
    </dataValidation>
    <dataValidation type="list" allowBlank="1" showInputMessage="1" showErrorMessage="1" sqref="AC167" xr:uid="{00000000-0002-0000-0000-0000B0050000}">
      <formula1>AC422:AC422</formula1>
    </dataValidation>
    <dataValidation type="list" allowBlank="1" showInputMessage="1" showErrorMessage="1" sqref="AD167" xr:uid="{00000000-0002-0000-0000-0000B1050000}">
      <formula1>AD422:AD441</formula1>
    </dataValidation>
    <dataValidation type="list" allowBlank="1" showInputMessage="1" showErrorMessage="1" sqref="AE167:AF167" xr:uid="{00000000-0002-0000-0000-0000B2050000}">
      <formula1>AE422:AE432</formula1>
    </dataValidation>
    <dataValidation type="list" allowBlank="1" showInputMessage="1" showErrorMessage="1" sqref="AG167" xr:uid="{00000000-0002-0000-0000-0000B3050000}">
      <formula1>AG422:AG425</formula1>
    </dataValidation>
    <dataValidation type="list" allowBlank="1" showInputMessage="1" showErrorMessage="1" sqref="L168 R168 AH168:AL168" xr:uid="{00000000-0002-0000-0000-0000B4050000}">
      <formula1>L422:L423</formula1>
    </dataValidation>
    <dataValidation type="list" allowBlank="1" showInputMessage="1" showErrorMessage="1" sqref="S168" xr:uid="{00000000-0002-0000-0000-0000B5050000}">
      <formula1>S422:S424</formula1>
    </dataValidation>
    <dataValidation type="list" allowBlank="1" showInputMessage="1" showErrorMessage="1" sqref="T168:V168" xr:uid="{00000000-0002-0000-0000-0000B6050000}">
      <formula1>T422:T431</formula1>
    </dataValidation>
    <dataValidation type="list" allowBlank="1" showInputMessage="1" showErrorMessage="1" sqref="Y168:Z168" xr:uid="{00000000-0002-0000-0000-0000B7050000}">
      <formula1>Y422:Y456</formula1>
    </dataValidation>
    <dataValidation type="list" allowBlank="1" showInputMessage="1" showErrorMessage="1" sqref="AA168:AB168" xr:uid="{00000000-0002-0000-0000-0000B8050000}">
      <formula1>AA422:AA464</formula1>
    </dataValidation>
    <dataValidation type="list" allowBlank="1" showInputMessage="1" showErrorMessage="1" sqref="AC168" xr:uid="{00000000-0002-0000-0000-0000B9050000}">
      <formula1>AC422:AC422</formula1>
    </dataValidation>
    <dataValidation type="list" allowBlank="1" showInputMessage="1" showErrorMessage="1" sqref="AD168" xr:uid="{00000000-0002-0000-0000-0000BA050000}">
      <formula1>AD422:AD441</formula1>
    </dataValidation>
    <dataValidation type="list" allowBlank="1" showInputMessage="1" showErrorMessage="1" sqref="AE168:AF168" xr:uid="{00000000-0002-0000-0000-0000BB050000}">
      <formula1>AE422:AE432</formula1>
    </dataValidation>
    <dataValidation type="list" allowBlank="1" showInputMessage="1" showErrorMessage="1" sqref="AG168" xr:uid="{00000000-0002-0000-0000-0000BC050000}">
      <formula1>AG422:AG425</formula1>
    </dataValidation>
    <dataValidation type="list" allowBlank="1" showInputMessage="1" showErrorMessage="1" sqref="L169 R169 AH169:AL169" xr:uid="{00000000-0002-0000-0000-0000BD050000}">
      <formula1>L422:L423</formula1>
    </dataValidation>
    <dataValidation type="list" allowBlank="1" showInputMessage="1" showErrorMessage="1" sqref="S169" xr:uid="{00000000-0002-0000-0000-0000BE050000}">
      <formula1>S422:S424</formula1>
    </dataValidation>
    <dataValidation type="list" allowBlank="1" showInputMessage="1" showErrorMessage="1" sqref="T169:V169" xr:uid="{00000000-0002-0000-0000-0000BF050000}">
      <formula1>T422:T431</formula1>
    </dataValidation>
    <dataValidation type="list" allowBlank="1" showInputMessage="1" showErrorMessage="1" sqref="Y169:Z169" xr:uid="{00000000-0002-0000-0000-0000C0050000}">
      <formula1>Y422:Y456</formula1>
    </dataValidation>
    <dataValidation type="list" allowBlank="1" showInputMessage="1" showErrorMessage="1" sqref="AA169:AB169" xr:uid="{00000000-0002-0000-0000-0000C1050000}">
      <formula1>AA422:AA464</formula1>
    </dataValidation>
    <dataValidation type="list" allowBlank="1" showInputMessage="1" showErrorMessage="1" sqref="AC169" xr:uid="{00000000-0002-0000-0000-0000C2050000}">
      <formula1>AC422:AC422</formula1>
    </dataValidation>
    <dataValidation type="list" allowBlank="1" showInputMessage="1" showErrorMessage="1" sqref="AD169" xr:uid="{00000000-0002-0000-0000-0000C3050000}">
      <formula1>AD422:AD441</formula1>
    </dataValidation>
    <dataValidation type="list" allowBlank="1" showInputMessage="1" showErrorMessage="1" sqref="AE169:AF169" xr:uid="{00000000-0002-0000-0000-0000C4050000}">
      <formula1>AE422:AE432</formula1>
    </dataValidation>
    <dataValidation type="list" allowBlank="1" showInputMessage="1" showErrorMessage="1" sqref="AG169" xr:uid="{00000000-0002-0000-0000-0000C5050000}">
      <formula1>AG422:AG425</formula1>
    </dataValidation>
    <dataValidation type="list" allowBlank="1" showInputMessage="1" showErrorMessage="1" sqref="L170 R170 AH170:AL170" xr:uid="{00000000-0002-0000-0000-0000C6050000}">
      <formula1>L422:L423</formula1>
    </dataValidation>
    <dataValidation type="list" allowBlank="1" showInputMessage="1" showErrorMessage="1" sqref="S170" xr:uid="{00000000-0002-0000-0000-0000C7050000}">
      <formula1>S422:S424</formula1>
    </dataValidation>
    <dataValidation type="list" allowBlank="1" showInputMessage="1" showErrorMessage="1" sqref="T170:V170" xr:uid="{00000000-0002-0000-0000-0000C8050000}">
      <formula1>T422:T431</formula1>
    </dataValidation>
    <dataValidation type="list" allowBlank="1" showInputMessage="1" showErrorMessage="1" sqref="Y170:Z170" xr:uid="{00000000-0002-0000-0000-0000C9050000}">
      <formula1>Y422:Y456</formula1>
    </dataValidation>
    <dataValidation type="list" allowBlank="1" showInputMessage="1" showErrorMessage="1" sqref="AA170:AB170" xr:uid="{00000000-0002-0000-0000-0000CA050000}">
      <formula1>AA422:AA464</formula1>
    </dataValidation>
    <dataValidation type="list" allowBlank="1" showInputMessage="1" showErrorMessage="1" sqref="AC170" xr:uid="{00000000-0002-0000-0000-0000CB050000}">
      <formula1>AC422:AC422</formula1>
    </dataValidation>
    <dataValidation type="list" allowBlank="1" showInputMessage="1" showErrorMessage="1" sqref="AD170" xr:uid="{00000000-0002-0000-0000-0000CC050000}">
      <formula1>AD422:AD441</formula1>
    </dataValidation>
    <dataValidation type="list" allowBlank="1" showInputMessage="1" showErrorMessage="1" sqref="AE170:AF170" xr:uid="{00000000-0002-0000-0000-0000CD050000}">
      <formula1>AE422:AE432</formula1>
    </dataValidation>
    <dataValidation type="list" allowBlank="1" showInputMessage="1" showErrorMessage="1" sqref="AG170" xr:uid="{00000000-0002-0000-0000-0000CE050000}">
      <formula1>AG422:AG425</formula1>
    </dataValidation>
    <dataValidation type="list" allowBlank="1" showInputMessage="1" showErrorMessage="1" sqref="L171 R171 AH171:AL171" xr:uid="{00000000-0002-0000-0000-0000CF050000}">
      <formula1>L422:L423</formula1>
    </dataValidation>
    <dataValidation type="list" allowBlank="1" showInputMessage="1" showErrorMessage="1" sqref="S171" xr:uid="{00000000-0002-0000-0000-0000D0050000}">
      <formula1>S422:S424</formula1>
    </dataValidation>
    <dataValidation type="list" allowBlank="1" showInputMessage="1" showErrorMessage="1" sqref="T171:V171" xr:uid="{00000000-0002-0000-0000-0000D1050000}">
      <formula1>T422:T431</formula1>
    </dataValidation>
    <dataValidation type="list" allowBlank="1" showInputMessage="1" showErrorMessage="1" sqref="Y171:Z171" xr:uid="{00000000-0002-0000-0000-0000D2050000}">
      <formula1>Y422:Y456</formula1>
    </dataValidation>
    <dataValidation type="list" allowBlank="1" showInputMessage="1" showErrorMessage="1" sqref="AA171:AB171" xr:uid="{00000000-0002-0000-0000-0000D3050000}">
      <formula1>AA422:AA464</formula1>
    </dataValidation>
    <dataValidation type="list" allowBlank="1" showInputMessage="1" showErrorMessage="1" sqref="AC171" xr:uid="{00000000-0002-0000-0000-0000D4050000}">
      <formula1>AC422:AC422</formula1>
    </dataValidation>
    <dataValidation type="list" allowBlank="1" showInputMessage="1" showErrorMessage="1" sqref="AD171" xr:uid="{00000000-0002-0000-0000-0000D5050000}">
      <formula1>AD422:AD441</formula1>
    </dataValidation>
    <dataValidation type="list" allowBlank="1" showInputMessage="1" showErrorMessage="1" sqref="AE171:AF171" xr:uid="{00000000-0002-0000-0000-0000D6050000}">
      <formula1>AE422:AE432</formula1>
    </dataValidation>
    <dataValidation type="list" allowBlank="1" showInputMessage="1" showErrorMessage="1" sqref="AG171" xr:uid="{00000000-0002-0000-0000-0000D7050000}">
      <formula1>AG422:AG425</formula1>
    </dataValidation>
    <dataValidation type="list" allowBlank="1" showInputMessage="1" showErrorMessage="1" sqref="L172 R172 AH172:AL172" xr:uid="{00000000-0002-0000-0000-0000D8050000}">
      <formula1>L422:L423</formula1>
    </dataValidation>
    <dataValidation type="list" allowBlank="1" showInputMessage="1" showErrorMessage="1" sqref="S172" xr:uid="{00000000-0002-0000-0000-0000D9050000}">
      <formula1>S422:S424</formula1>
    </dataValidation>
    <dataValidation type="list" allowBlank="1" showInputMessage="1" showErrorMessage="1" sqref="T172:V172" xr:uid="{00000000-0002-0000-0000-0000DA050000}">
      <formula1>T422:T431</formula1>
    </dataValidation>
    <dataValidation type="list" allowBlank="1" showInputMessage="1" showErrorMessage="1" sqref="Y172:Z172" xr:uid="{00000000-0002-0000-0000-0000DB050000}">
      <formula1>Y422:Y456</formula1>
    </dataValidation>
    <dataValidation type="list" allowBlank="1" showInputMessage="1" showErrorMessage="1" sqref="AA172:AB172" xr:uid="{00000000-0002-0000-0000-0000DC050000}">
      <formula1>AA422:AA464</formula1>
    </dataValidation>
    <dataValidation type="list" allowBlank="1" showInputMessage="1" showErrorMessage="1" sqref="AC172" xr:uid="{00000000-0002-0000-0000-0000DD050000}">
      <formula1>AC422:AC422</formula1>
    </dataValidation>
    <dataValidation type="list" allowBlank="1" showInputMessage="1" showErrorMessage="1" sqref="AD172" xr:uid="{00000000-0002-0000-0000-0000DE050000}">
      <formula1>AD422:AD441</formula1>
    </dataValidation>
    <dataValidation type="list" allowBlank="1" showInputMessage="1" showErrorMessage="1" sqref="AE172:AF172" xr:uid="{00000000-0002-0000-0000-0000DF050000}">
      <formula1>AE422:AE432</formula1>
    </dataValidation>
    <dataValidation type="list" allowBlank="1" showInputMessage="1" showErrorMessage="1" sqref="AG172" xr:uid="{00000000-0002-0000-0000-0000E0050000}">
      <formula1>AG422:AG425</formula1>
    </dataValidation>
    <dataValidation type="list" allowBlank="1" showInputMessage="1" showErrorMessage="1" sqref="L173 R173 AH173:AL173" xr:uid="{00000000-0002-0000-0000-0000E1050000}">
      <formula1>L422:L423</formula1>
    </dataValidation>
    <dataValidation type="list" allowBlank="1" showInputMessage="1" showErrorMessage="1" sqref="S173" xr:uid="{00000000-0002-0000-0000-0000E2050000}">
      <formula1>S422:S424</formula1>
    </dataValidation>
    <dataValidation type="list" allowBlank="1" showInputMessage="1" showErrorMessage="1" sqref="T173:V173" xr:uid="{00000000-0002-0000-0000-0000E3050000}">
      <formula1>T422:T431</formula1>
    </dataValidation>
    <dataValidation type="list" allowBlank="1" showInputMessage="1" showErrorMessage="1" sqref="Y173:Z173" xr:uid="{00000000-0002-0000-0000-0000E4050000}">
      <formula1>Y422:Y456</formula1>
    </dataValidation>
    <dataValidation type="list" allowBlank="1" showInputMessage="1" showErrorMessage="1" sqref="AA173:AB173" xr:uid="{00000000-0002-0000-0000-0000E5050000}">
      <formula1>AA422:AA464</formula1>
    </dataValidation>
    <dataValidation type="list" allowBlank="1" showInputMessage="1" showErrorMessage="1" sqref="AC173" xr:uid="{00000000-0002-0000-0000-0000E6050000}">
      <formula1>AC422:AC422</formula1>
    </dataValidation>
    <dataValidation type="list" allowBlank="1" showInputMessage="1" showErrorMessage="1" sqref="AD173" xr:uid="{00000000-0002-0000-0000-0000E7050000}">
      <formula1>AD422:AD441</formula1>
    </dataValidation>
    <dataValidation type="list" allowBlank="1" showInputMessage="1" showErrorMessage="1" sqref="AE173:AF173" xr:uid="{00000000-0002-0000-0000-0000E8050000}">
      <formula1>AE422:AE432</formula1>
    </dataValidation>
    <dataValidation type="list" allowBlank="1" showInputMessage="1" showErrorMessage="1" sqref="AG173" xr:uid="{00000000-0002-0000-0000-0000E9050000}">
      <formula1>AG422:AG425</formula1>
    </dataValidation>
    <dataValidation type="list" allowBlank="1" showInputMessage="1" showErrorMessage="1" sqref="L174 R174 AH174:AL174" xr:uid="{00000000-0002-0000-0000-0000EA050000}">
      <formula1>L422:L423</formula1>
    </dataValidation>
    <dataValidation type="list" allowBlank="1" showInputMessage="1" showErrorMessage="1" sqref="S174" xr:uid="{00000000-0002-0000-0000-0000EB050000}">
      <formula1>S422:S424</formula1>
    </dataValidation>
    <dataValidation type="list" allowBlank="1" showInputMessage="1" showErrorMessage="1" sqref="T174:V174" xr:uid="{00000000-0002-0000-0000-0000EC050000}">
      <formula1>T422:T431</formula1>
    </dataValidation>
    <dataValidation type="list" allowBlank="1" showInputMessage="1" showErrorMessage="1" sqref="Y174:Z174" xr:uid="{00000000-0002-0000-0000-0000ED050000}">
      <formula1>Y422:Y456</formula1>
    </dataValidation>
    <dataValidation type="list" allowBlank="1" showInputMessage="1" showErrorMessage="1" sqref="AA174:AB174" xr:uid="{00000000-0002-0000-0000-0000EE050000}">
      <formula1>AA422:AA464</formula1>
    </dataValidation>
    <dataValidation type="list" allowBlank="1" showInputMessage="1" showErrorMessage="1" sqref="AC174" xr:uid="{00000000-0002-0000-0000-0000EF050000}">
      <formula1>AC422:AC422</formula1>
    </dataValidation>
    <dataValidation type="list" allowBlank="1" showInputMessage="1" showErrorMessage="1" sqref="AD174" xr:uid="{00000000-0002-0000-0000-0000F0050000}">
      <formula1>AD422:AD441</formula1>
    </dataValidation>
    <dataValidation type="list" allowBlank="1" showInputMessage="1" showErrorMessage="1" sqref="AE174:AF174" xr:uid="{00000000-0002-0000-0000-0000F1050000}">
      <formula1>AE422:AE432</formula1>
    </dataValidation>
    <dataValidation type="list" allowBlank="1" showInputMessage="1" showErrorMessage="1" sqref="AG174" xr:uid="{00000000-0002-0000-0000-0000F2050000}">
      <formula1>AG422:AG425</formula1>
    </dataValidation>
    <dataValidation type="list" allowBlank="1" showInputMessage="1" showErrorMessage="1" sqref="L175 R175 AH175:AL175" xr:uid="{00000000-0002-0000-0000-0000F3050000}">
      <formula1>L422:L423</formula1>
    </dataValidation>
    <dataValidation type="list" allowBlank="1" showInputMessage="1" showErrorMessage="1" sqref="S175" xr:uid="{00000000-0002-0000-0000-0000F4050000}">
      <formula1>S422:S424</formula1>
    </dataValidation>
    <dataValidation type="list" allowBlank="1" showInputMessage="1" showErrorMessage="1" sqref="T175:V175" xr:uid="{00000000-0002-0000-0000-0000F5050000}">
      <formula1>T422:T431</formula1>
    </dataValidation>
    <dataValidation type="list" allowBlank="1" showInputMessage="1" showErrorMessage="1" sqref="Y175:Z175" xr:uid="{00000000-0002-0000-0000-0000F6050000}">
      <formula1>Y422:Y456</formula1>
    </dataValidation>
    <dataValidation type="list" allowBlank="1" showInputMessage="1" showErrorMessage="1" sqref="AA175:AB175" xr:uid="{00000000-0002-0000-0000-0000F7050000}">
      <formula1>AA422:AA464</formula1>
    </dataValidation>
    <dataValidation type="list" allowBlank="1" showInputMessage="1" showErrorMessage="1" sqref="AC175" xr:uid="{00000000-0002-0000-0000-0000F8050000}">
      <formula1>AC422:AC422</formula1>
    </dataValidation>
    <dataValidation type="list" allowBlank="1" showInputMessage="1" showErrorMessage="1" sqref="AD175" xr:uid="{00000000-0002-0000-0000-0000F9050000}">
      <formula1>AD422:AD441</formula1>
    </dataValidation>
    <dataValidation type="list" allowBlank="1" showInputMessage="1" showErrorMessage="1" sqref="AE175:AF175" xr:uid="{00000000-0002-0000-0000-0000FA050000}">
      <formula1>AE422:AE432</formula1>
    </dataValidation>
    <dataValidation type="list" allowBlank="1" showInputMessage="1" showErrorMessage="1" sqref="AG175" xr:uid="{00000000-0002-0000-0000-0000FB050000}">
      <formula1>AG422:AG425</formula1>
    </dataValidation>
    <dataValidation type="list" allowBlank="1" showInputMessage="1" showErrorMessage="1" sqref="L176 R176 AH176:AL176" xr:uid="{00000000-0002-0000-0000-0000FC050000}">
      <formula1>L422:L423</formula1>
    </dataValidation>
    <dataValidation type="list" allowBlank="1" showInputMessage="1" showErrorMessage="1" sqref="S176" xr:uid="{00000000-0002-0000-0000-0000FD050000}">
      <formula1>S422:S424</formula1>
    </dataValidation>
    <dataValidation type="list" allowBlank="1" showInputMessage="1" showErrorMessage="1" sqref="T176:V176" xr:uid="{00000000-0002-0000-0000-0000FE050000}">
      <formula1>T422:T431</formula1>
    </dataValidation>
    <dataValidation type="list" allowBlank="1" showInputMessage="1" showErrorMessage="1" sqref="Y176:Z176" xr:uid="{00000000-0002-0000-0000-0000FF050000}">
      <formula1>Y422:Y456</formula1>
    </dataValidation>
    <dataValidation type="list" allowBlank="1" showInputMessage="1" showErrorMessage="1" sqref="AA176:AB176" xr:uid="{00000000-0002-0000-0000-000000060000}">
      <formula1>AA422:AA464</formula1>
    </dataValidation>
    <dataValidation type="list" allowBlank="1" showInputMessage="1" showErrorMessage="1" sqref="AC176" xr:uid="{00000000-0002-0000-0000-000001060000}">
      <formula1>AC422:AC422</formula1>
    </dataValidation>
    <dataValidation type="list" allowBlank="1" showInputMessage="1" showErrorMessage="1" sqref="AD176" xr:uid="{00000000-0002-0000-0000-000002060000}">
      <formula1>AD422:AD441</formula1>
    </dataValidation>
    <dataValidation type="list" allowBlank="1" showInputMessage="1" showErrorMessage="1" sqref="AE176:AF176" xr:uid="{00000000-0002-0000-0000-000003060000}">
      <formula1>AE422:AE432</formula1>
    </dataValidation>
    <dataValidation type="list" allowBlank="1" showInputMessage="1" showErrorMessage="1" sqref="AG176" xr:uid="{00000000-0002-0000-0000-000004060000}">
      <formula1>AG422:AG425</formula1>
    </dataValidation>
    <dataValidation type="list" allowBlank="1" showInputMessage="1" showErrorMessage="1" sqref="L177 R177 AH177:AL177" xr:uid="{00000000-0002-0000-0000-000005060000}">
      <formula1>L422:L423</formula1>
    </dataValidation>
    <dataValidation type="list" allowBlank="1" showInputMessage="1" showErrorMessage="1" sqref="S177" xr:uid="{00000000-0002-0000-0000-000006060000}">
      <formula1>S422:S424</formula1>
    </dataValidation>
    <dataValidation type="list" allowBlank="1" showInputMessage="1" showErrorMessage="1" sqref="T177:V177" xr:uid="{00000000-0002-0000-0000-000007060000}">
      <formula1>T422:T431</formula1>
    </dataValidation>
    <dataValidation type="list" allowBlank="1" showInputMessage="1" showErrorMessage="1" sqref="Y177:Z177" xr:uid="{00000000-0002-0000-0000-000008060000}">
      <formula1>Y422:Y456</formula1>
    </dataValidation>
    <dataValidation type="list" allowBlank="1" showInputMessage="1" showErrorMessage="1" sqref="AA177:AB177" xr:uid="{00000000-0002-0000-0000-000009060000}">
      <formula1>AA422:AA464</formula1>
    </dataValidation>
    <dataValidation type="list" allowBlank="1" showInputMessage="1" showErrorMessage="1" sqref="AC177" xr:uid="{00000000-0002-0000-0000-00000A060000}">
      <formula1>AC422:AC422</formula1>
    </dataValidation>
    <dataValidation type="list" allowBlank="1" showInputMessage="1" showErrorMessage="1" sqref="AD177" xr:uid="{00000000-0002-0000-0000-00000B060000}">
      <formula1>AD422:AD441</formula1>
    </dataValidation>
    <dataValidation type="list" allowBlank="1" showInputMessage="1" showErrorMessage="1" sqref="AE177:AF177" xr:uid="{00000000-0002-0000-0000-00000C060000}">
      <formula1>AE422:AE432</formula1>
    </dataValidation>
    <dataValidation type="list" allowBlank="1" showInputMessage="1" showErrorMessage="1" sqref="AG177" xr:uid="{00000000-0002-0000-0000-00000D060000}">
      <formula1>AG422:AG425</formula1>
    </dataValidation>
    <dataValidation type="list" allowBlank="1" showInputMessage="1" showErrorMessage="1" sqref="L178 R178 AH178:AL178" xr:uid="{00000000-0002-0000-0000-00000E060000}">
      <formula1>L422:L423</formula1>
    </dataValidation>
    <dataValidation type="list" allowBlank="1" showInputMessage="1" showErrorMessage="1" sqref="S178" xr:uid="{00000000-0002-0000-0000-00000F060000}">
      <formula1>S422:S424</formula1>
    </dataValidation>
    <dataValidation type="list" allowBlank="1" showInputMessage="1" showErrorMessage="1" sqref="T178:V178" xr:uid="{00000000-0002-0000-0000-000010060000}">
      <formula1>T422:T431</formula1>
    </dataValidation>
    <dataValidation type="list" allowBlank="1" showInputMessage="1" showErrorMessage="1" sqref="Y178:Z178" xr:uid="{00000000-0002-0000-0000-000011060000}">
      <formula1>Y422:Y456</formula1>
    </dataValidation>
    <dataValidation type="list" allowBlank="1" showInputMessage="1" showErrorMessage="1" sqref="AA178:AB178" xr:uid="{00000000-0002-0000-0000-000012060000}">
      <formula1>AA422:AA464</formula1>
    </dataValidation>
    <dataValidation type="list" allowBlank="1" showInputMessage="1" showErrorMessage="1" sqref="AC178" xr:uid="{00000000-0002-0000-0000-000013060000}">
      <formula1>AC422:AC422</formula1>
    </dataValidation>
    <dataValidation type="list" allowBlank="1" showInputMessage="1" showErrorMessage="1" sqref="AD178" xr:uid="{00000000-0002-0000-0000-000014060000}">
      <formula1>AD422:AD441</formula1>
    </dataValidation>
    <dataValidation type="list" allowBlank="1" showInputMessage="1" showErrorMessage="1" sqref="AE178:AF178" xr:uid="{00000000-0002-0000-0000-000015060000}">
      <formula1>AE422:AE432</formula1>
    </dataValidation>
    <dataValidation type="list" allowBlank="1" showInputMessage="1" showErrorMessage="1" sqref="AG178" xr:uid="{00000000-0002-0000-0000-000016060000}">
      <formula1>AG422:AG425</formula1>
    </dataValidation>
    <dataValidation type="list" allowBlank="1" showInputMessage="1" showErrorMessage="1" sqref="L179 R179 AH179:AL179" xr:uid="{00000000-0002-0000-0000-000017060000}">
      <formula1>L422:L423</formula1>
    </dataValidation>
    <dataValidation type="list" allowBlank="1" showInputMessage="1" showErrorMessage="1" sqref="S179" xr:uid="{00000000-0002-0000-0000-000018060000}">
      <formula1>S422:S424</formula1>
    </dataValidation>
    <dataValidation type="list" allowBlank="1" showInputMessage="1" showErrorMessage="1" sqref="T179:V179" xr:uid="{00000000-0002-0000-0000-000019060000}">
      <formula1>T422:T431</formula1>
    </dataValidation>
    <dataValidation type="list" allowBlank="1" showInputMessage="1" showErrorMessage="1" sqref="Y179:Z179" xr:uid="{00000000-0002-0000-0000-00001A060000}">
      <formula1>Y422:Y456</formula1>
    </dataValidation>
    <dataValidation type="list" allowBlank="1" showInputMessage="1" showErrorMessage="1" sqref="AA179:AB179" xr:uid="{00000000-0002-0000-0000-00001B060000}">
      <formula1>AA422:AA464</formula1>
    </dataValidation>
    <dataValidation type="list" allowBlank="1" showInputMessage="1" showErrorMessage="1" sqref="AC179" xr:uid="{00000000-0002-0000-0000-00001C060000}">
      <formula1>AC422:AC422</formula1>
    </dataValidation>
    <dataValidation type="list" allowBlank="1" showInputMessage="1" showErrorMessage="1" sqref="AD179" xr:uid="{00000000-0002-0000-0000-00001D060000}">
      <formula1>AD422:AD441</formula1>
    </dataValidation>
    <dataValidation type="list" allowBlank="1" showInputMessage="1" showErrorMessage="1" sqref="AE179:AF179" xr:uid="{00000000-0002-0000-0000-00001E060000}">
      <formula1>AE422:AE432</formula1>
    </dataValidation>
    <dataValidation type="list" allowBlank="1" showInputMessage="1" showErrorMessage="1" sqref="AG179" xr:uid="{00000000-0002-0000-0000-00001F060000}">
      <formula1>AG422:AG425</formula1>
    </dataValidation>
    <dataValidation type="list" allowBlank="1" showInputMessage="1" showErrorMessage="1" sqref="L180 R180 AH180:AL180" xr:uid="{00000000-0002-0000-0000-000020060000}">
      <formula1>L422:L423</formula1>
    </dataValidation>
    <dataValidation type="list" allowBlank="1" showInputMessage="1" showErrorMessage="1" sqref="S180" xr:uid="{00000000-0002-0000-0000-000021060000}">
      <formula1>S422:S424</formula1>
    </dataValidation>
    <dataValidation type="list" allowBlank="1" showInputMessage="1" showErrorMessage="1" sqref="T180:V180" xr:uid="{00000000-0002-0000-0000-000022060000}">
      <formula1>T422:T431</formula1>
    </dataValidation>
    <dataValidation type="list" allowBlank="1" showInputMessage="1" showErrorMessage="1" sqref="Y180:Z180" xr:uid="{00000000-0002-0000-0000-000023060000}">
      <formula1>Y422:Y456</formula1>
    </dataValidation>
    <dataValidation type="list" allowBlank="1" showInputMessage="1" showErrorMessage="1" sqref="AA180:AB180" xr:uid="{00000000-0002-0000-0000-000024060000}">
      <formula1>AA422:AA464</formula1>
    </dataValidation>
    <dataValidation type="list" allowBlank="1" showInputMessage="1" showErrorMessage="1" sqref="AC180" xr:uid="{00000000-0002-0000-0000-000025060000}">
      <formula1>AC422:AC422</formula1>
    </dataValidation>
    <dataValidation type="list" allowBlank="1" showInputMessage="1" showErrorMessage="1" sqref="AD180" xr:uid="{00000000-0002-0000-0000-000026060000}">
      <formula1>AD422:AD441</formula1>
    </dataValidation>
    <dataValidation type="list" allowBlank="1" showInputMessage="1" showErrorMessage="1" sqref="AE180:AF180" xr:uid="{00000000-0002-0000-0000-000027060000}">
      <formula1>AE422:AE432</formula1>
    </dataValidation>
    <dataValidation type="list" allowBlank="1" showInputMessage="1" showErrorMessage="1" sqref="AG180" xr:uid="{00000000-0002-0000-0000-000028060000}">
      <formula1>AG422:AG425</formula1>
    </dataValidation>
    <dataValidation type="list" allowBlank="1" showInputMessage="1" showErrorMessage="1" sqref="L181 R181 AH181:AL181" xr:uid="{00000000-0002-0000-0000-000029060000}">
      <formula1>L422:L423</formula1>
    </dataValidation>
    <dataValidation type="list" allowBlank="1" showInputMessage="1" showErrorMessage="1" sqref="S181" xr:uid="{00000000-0002-0000-0000-00002A060000}">
      <formula1>S422:S424</formula1>
    </dataValidation>
    <dataValidation type="list" allowBlank="1" showInputMessage="1" showErrorMessage="1" sqref="T181:V181" xr:uid="{00000000-0002-0000-0000-00002B060000}">
      <formula1>T422:T431</formula1>
    </dataValidation>
    <dataValidation type="list" allowBlank="1" showInputMessage="1" showErrorMessage="1" sqref="Y181:Z181" xr:uid="{00000000-0002-0000-0000-00002C060000}">
      <formula1>Y422:Y456</formula1>
    </dataValidation>
    <dataValidation type="list" allowBlank="1" showInputMessage="1" showErrorMessage="1" sqref="AA181:AB181" xr:uid="{00000000-0002-0000-0000-00002D060000}">
      <formula1>AA422:AA464</formula1>
    </dataValidation>
    <dataValidation type="list" allowBlank="1" showInputMessage="1" showErrorMessage="1" sqref="AC181" xr:uid="{00000000-0002-0000-0000-00002E060000}">
      <formula1>AC422:AC422</formula1>
    </dataValidation>
    <dataValidation type="list" allowBlank="1" showInputMessage="1" showErrorMessage="1" sqref="AD181" xr:uid="{00000000-0002-0000-0000-00002F060000}">
      <formula1>AD422:AD441</formula1>
    </dataValidation>
    <dataValidation type="list" allowBlank="1" showInputMessage="1" showErrorMessage="1" sqref="AE181:AF181" xr:uid="{00000000-0002-0000-0000-000030060000}">
      <formula1>AE422:AE432</formula1>
    </dataValidation>
    <dataValidation type="list" allowBlank="1" showInputMessage="1" showErrorMessage="1" sqref="AG181" xr:uid="{00000000-0002-0000-0000-000031060000}">
      <formula1>AG422:AG425</formula1>
    </dataValidation>
    <dataValidation type="list" allowBlank="1" showInputMessage="1" showErrorMessage="1" sqref="L182 R182 AH182:AL182" xr:uid="{00000000-0002-0000-0000-000032060000}">
      <formula1>L422:L423</formula1>
    </dataValidation>
    <dataValidation type="list" allowBlank="1" showInputMessage="1" showErrorMessage="1" sqref="S182" xr:uid="{00000000-0002-0000-0000-000033060000}">
      <formula1>S422:S424</formula1>
    </dataValidation>
    <dataValidation type="list" allowBlank="1" showInputMessage="1" showErrorMessage="1" sqref="T182:V182" xr:uid="{00000000-0002-0000-0000-000034060000}">
      <formula1>T422:T431</formula1>
    </dataValidation>
    <dataValidation type="list" allowBlank="1" showInputMessage="1" showErrorMessage="1" sqref="Y182:Z182" xr:uid="{00000000-0002-0000-0000-000035060000}">
      <formula1>Y422:Y456</formula1>
    </dataValidation>
    <dataValidation type="list" allowBlank="1" showInputMessage="1" showErrorMessage="1" sqref="AA182:AB182" xr:uid="{00000000-0002-0000-0000-000036060000}">
      <formula1>AA422:AA464</formula1>
    </dataValidation>
    <dataValidation type="list" allowBlank="1" showInputMessage="1" showErrorMessage="1" sqref="AC182" xr:uid="{00000000-0002-0000-0000-000037060000}">
      <formula1>AC422:AC422</formula1>
    </dataValidation>
    <dataValidation type="list" allowBlank="1" showInputMessage="1" showErrorMessage="1" sqref="AD182" xr:uid="{00000000-0002-0000-0000-000038060000}">
      <formula1>AD422:AD441</formula1>
    </dataValidation>
    <dataValidation type="list" allowBlank="1" showInputMessage="1" showErrorMessage="1" sqref="AE182:AF182" xr:uid="{00000000-0002-0000-0000-000039060000}">
      <formula1>AE422:AE432</formula1>
    </dataValidation>
    <dataValidation type="list" allowBlank="1" showInputMessage="1" showErrorMessage="1" sqref="AG182" xr:uid="{00000000-0002-0000-0000-00003A060000}">
      <formula1>AG422:AG425</formula1>
    </dataValidation>
    <dataValidation type="list" allowBlank="1" showInputMessage="1" showErrorMessage="1" sqref="L183 R183 AH183:AL183" xr:uid="{00000000-0002-0000-0000-00003B060000}">
      <formula1>L422:L423</formula1>
    </dataValidation>
    <dataValidation type="list" allowBlank="1" showInputMessage="1" showErrorMessage="1" sqref="S183" xr:uid="{00000000-0002-0000-0000-00003C060000}">
      <formula1>S422:S424</formula1>
    </dataValidation>
    <dataValidation type="list" allowBlank="1" showInputMessage="1" showErrorMessage="1" sqref="T183:V183" xr:uid="{00000000-0002-0000-0000-00003D060000}">
      <formula1>T422:T431</formula1>
    </dataValidation>
    <dataValidation type="list" allowBlank="1" showInputMessage="1" showErrorMessage="1" sqref="Y183:Z183" xr:uid="{00000000-0002-0000-0000-00003E060000}">
      <formula1>Y422:Y456</formula1>
    </dataValidation>
    <dataValidation type="list" allowBlank="1" showInputMessage="1" showErrorMessage="1" sqref="AA183:AB183" xr:uid="{00000000-0002-0000-0000-00003F060000}">
      <formula1>AA422:AA464</formula1>
    </dataValidation>
    <dataValidation type="list" allowBlank="1" showInputMessage="1" showErrorMessage="1" sqref="AC183" xr:uid="{00000000-0002-0000-0000-000040060000}">
      <formula1>AC422:AC422</formula1>
    </dataValidation>
    <dataValidation type="list" allowBlank="1" showInputMessage="1" showErrorMessage="1" sqref="AD183" xr:uid="{00000000-0002-0000-0000-000041060000}">
      <formula1>AD422:AD441</formula1>
    </dataValidation>
    <dataValidation type="list" allowBlank="1" showInputMessage="1" showErrorMessage="1" sqref="AE183:AF183" xr:uid="{00000000-0002-0000-0000-000042060000}">
      <formula1>AE422:AE432</formula1>
    </dataValidation>
    <dataValidation type="list" allowBlank="1" showInputMessage="1" showErrorMessage="1" sqref="AG183" xr:uid="{00000000-0002-0000-0000-000043060000}">
      <formula1>AG422:AG425</formula1>
    </dataValidation>
    <dataValidation type="list" allowBlank="1" showInputMessage="1" showErrorMessage="1" sqref="L184 R184 AH184:AL184" xr:uid="{00000000-0002-0000-0000-000044060000}">
      <formula1>L422:L423</formula1>
    </dataValidation>
    <dataValidation type="list" allowBlank="1" showInputMessage="1" showErrorMessage="1" sqref="S184" xr:uid="{00000000-0002-0000-0000-000045060000}">
      <formula1>S422:S424</formula1>
    </dataValidation>
    <dataValidation type="list" allowBlank="1" showInputMessage="1" showErrorMessage="1" sqref="T184:V184" xr:uid="{00000000-0002-0000-0000-000046060000}">
      <formula1>T422:T431</formula1>
    </dataValidation>
    <dataValidation type="list" allowBlank="1" showInputMessage="1" showErrorMessage="1" sqref="Y184:Z184" xr:uid="{00000000-0002-0000-0000-000047060000}">
      <formula1>Y422:Y456</formula1>
    </dataValidation>
    <dataValidation type="list" allowBlank="1" showInputMessage="1" showErrorMessage="1" sqref="AA184:AB184" xr:uid="{00000000-0002-0000-0000-000048060000}">
      <formula1>AA422:AA464</formula1>
    </dataValidation>
    <dataValidation type="list" allowBlank="1" showInputMessage="1" showErrorMessage="1" sqref="AC184" xr:uid="{00000000-0002-0000-0000-000049060000}">
      <formula1>AC422:AC422</formula1>
    </dataValidation>
    <dataValidation type="list" allowBlank="1" showInputMessage="1" showErrorMessage="1" sqref="AD184" xr:uid="{00000000-0002-0000-0000-00004A060000}">
      <formula1>AD422:AD441</formula1>
    </dataValidation>
    <dataValidation type="list" allowBlank="1" showInputMessage="1" showErrorMessage="1" sqref="AE184:AF184" xr:uid="{00000000-0002-0000-0000-00004B060000}">
      <formula1>AE422:AE432</formula1>
    </dataValidation>
    <dataValidation type="list" allowBlank="1" showInputMessage="1" showErrorMessage="1" sqref="AG184" xr:uid="{00000000-0002-0000-0000-00004C060000}">
      <formula1>AG422:AG425</formula1>
    </dataValidation>
    <dataValidation type="list" allowBlank="1" showInputMessage="1" showErrorMessage="1" sqref="L185 R185 AH185:AL185" xr:uid="{00000000-0002-0000-0000-00004D060000}">
      <formula1>L422:L423</formula1>
    </dataValidation>
    <dataValidation type="list" allowBlank="1" showInputMessage="1" showErrorMessage="1" sqref="S185" xr:uid="{00000000-0002-0000-0000-00004E060000}">
      <formula1>S422:S424</formula1>
    </dataValidation>
    <dataValidation type="list" allowBlank="1" showInputMessage="1" showErrorMessage="1" sqref="T185:V185" xr:uid="{00000000-0002-0000-0000-00004F060000}">
      <formula1>T422:T431</formula1>
    </dataValidation>
    <dataValidation type="list" allowBlank="1" showInputMessage="1" showErrorMessage="1" sqref="Y185:Z185" xr:uid="{00000000-0002-0000-0000-000050060000}">
      <formula1>Y422:Y456</formula1>
    </dataValidation>
    <dataValidation type="list" allowBlank="1" showInputMessage="1" showErrorMessage="1" sqref="AA185:AB185" xr:uid="{00000000-0002-0000-0000-000051060000}">
      <formula1>AA422:AA464</formula1>
    </dataValidation>
    <dataValidation type="list" allowBlank="1" showInputMessage="1" showErrorMessage="1" sqref="AC185" xr:uid="{00000000-0002-0000-0000-000052060000}">
      <formula1>AC422:AC422</formula1>
    </dataValidation>
    <dataValidation type="list" allowBlank="1" showInputMessage="1" showErrorMessage="1" sqref="AD185" xr:uid="{00000000-0002-0000-0000-000053060000}">
      <formula1>AD422:AD441</formula1>
    </dataValidation>
    <dataValidation type="list" allowBlank="1" showInputMessage="1" showErrorMessage="1" sqref="AE185:AF185" xr:uid="{00000000-0002-0000-0000-000054060000}">
      <formula1>AE422:AE432</formula1>
    </dataValidation>
    <dataValidation type="list" allowBlank="1" showInputMessage="1" showErrorMessage="1" sqref="AG185" xr:uid="{00000000-0002-0000-0000-000055060000}">
      <formula1>AG422:AG425</formula1>
    </dataValidation>
    <dataValidation type="list" allowBlank="1" showInputMessage="1" showErrorMessage="1" sqref="L186 R186 AH186:AL186" xr:uid="{00000000-0002-0000-0000-000056060000}">
      <formula1>L422:L423</formula1>
    </dataValidation>
    <dataValidation type="list" allowBlank="1" showInputMessage="1" showErrorMessage="1" sqref="S186" xr:uid="{00000000-0002-0000-0000-000057060000}">
      <formula1>S422:S424</formula1>
    </dataValidation>
    <dataValidation type="list" allowBlank="1" showInputMessage="1" showErrorMessage="1" sqref="T186:V186" xr:uid="{00000000-0002-0000-0000-000058060000}">
      <formula1>T422:T431</formula1>
    </dataValidation>
    <dataValidation type="list" allowBlank="1" showInputMessage="1" showErrorMessage="1" sqref="Y186:Z186" xr:uid="{00000000-0002-0000-0000-000059060000}">
      <formula1>Y422:Y456</formula1>
    </dataValidation>
    <dataValidation type="list" allowBlank="1" showInputMessage="1" showErrorMessage="1" sqref="AA186:AB186" xr:uid="{00000000-0002-0000-0000-00005A060000}">
      <formula1>AA422:AA464</formula1>
    </dataValidation>
    <dataValidation type="list" allowBlank="1" showInputMessage="1" showErrorMessage="1" sqref="AC186" xr:uid="{00000000-0002-0000-0000-00005B060000}">
      <formula1>AC422:AC422</formula1>
    </dataValidation>
    <dataValidation type="list" allowBlank="1" showInputMessage="1" showErrorMessage="1" sqref="AD186" xr:uid="{00000000-0002-0000-0000-00005C060000}">
      <formula1>AD422:AD441</formula1>
    </dataValidation>
    <dataValidation type="list" allowBlank="1" showInputMessage="1" showErrorMessage="1" sqref="AE186:AF186" xr:uid="{00000000-0002-0000-0000-00005D060000}">
      <formula1>AE422:AE432</formula1>
    </dataValidation>
    <dataValidation type="list" allowBlank="1" showInputMessage="1" showErrorMessage="1" sqref="AG186" xr:uid="{00000000-0002-0000-0000-00005E060000}">
      <formula1>AG422:AG425</formula1>
    </dataValidation>
    <dataValidation type="list" allowBlank="1" showInputMessage="1" showErrorMessage="1" sqref="L187 R187 AH187:AL187" xr:uid="{00000000-0002-0000-0000-00005F060000}">
      <formula1>L422:L423</formula1>
    </dataValidation>
    <dataValidation type="list" allowBlank="1" showInputMessage="1" showErrorMessage="1" sqref="S187" xr:uid="{00000000-0002-0000-0000-000060060000}">
      <formula1>S422:S424</formula1>
    </dataValidation>
    <dataValidation type="list" allowBlank="1" showInputMessage="1" showErrorMessage="1" sqref="T187:V187" xr:uid="{00000000-0002-0000-0000-000061060000}">
      <formula1>T422:T431</formula1>
    </dataValidation>
    <dataValidation type="list" allowBlank="1" showInputMessage="1" showErrorMessage="1" sqref="Y187:Z187" xr:uid="{00000000-0002-0000-0000-000062060000}">
      <formula1>Y422:Y456</formula1>
    </dataValidation>
    <dataValidation type="list" allowBlank="1" showInputMessage="1" showErrorMessage="1" sqref="AA187:AB187" xr:uid="{00000000-0002-0000-0000-000063060000}">
      <formula1>AA422:AA464</formula1>
    </dataValidation>
    <dataValidation type="list" allowBlank="1" showInputMessage="1" showErrorMessage="1" sqref="AC187" xr:uid="{00000000-0002-0000-0000-000064060000}">
      <formula1>AC422:AC422</formula1>
    </dataValidation>
    <dataValidation type="list" allowBlank="1" showInputMessage="1" showErrorMessage="1" sqref="AD187" xr:uid="{00000000-0002-0000-0000-000065060000}">
      <formula1>AD422:AD441</formula1>
    </dataValidation>
    <dataValidation type="list" allowBlank="1" showInputMessage="1" showErrorMessage="1" sqref="AE187:AF187" xr:uid="{00000000-0002-0000-0000-000066060000}">
      <formula1>AE422:AE432</formula1>
    </dataValidation>
    <dataValidation type="list" allowBlank="1" showInputMessage="1" showErrorMessage="1" sqref="AG187" xr:uid="{00000000-0002-0000-0000-000067060000}">
      <formula1>AG422:AG425</formula1>
    </dataValidation>
    <dataValidation type="list" allowBlank="1" showInputMessage="1" showErrorMessage="1" sqref="L188 R188 AH188:AL188" xr:uid="{00000000-0002-0000-0000-000068060000}">
      <formula1>L422:L423</formula1>
    </dataValidation>
    <dataValidation type="list" allowBlank="1" showInputMessage="1" showErrorMessage="1" sqref="S188" xr:uid="{00000000-0002-0000-0000-000069060000}">
      <formula1>S422:S424</formula1>
    </dataValidation>
    <dataValidation type="list" allowBlank="1" showInputMessage="1" showErrorMessage="1" sqref="T188:V188" xr:uid="{00000000-0002-0000-0000-00006A060000}">
      <formula1>T422:T431</formula1>
    </dataValidation>
    <dataValidation type="list" allowBlank="1" showInputMessage="1" showErrorMessage="1" sqref="Y188:Z188" xr:uid="{00000000-0002-0000-0000-00006B060000}">
      <formula1>Y422:Y456</formula1>
    </dataValidation>
    <dataValidation type="list" allowBlank="1" showInputMessage="1" showErrorMessage="1" sqref="AA188:AB188" xr:uid="{00000000-0002-0000-0000-00006C060000}">
      <formula1>AA422:AA464</formula1>
    </dataValidation>
    <dataValidation type="list" allowBlank="1" showInputMessage="1" showErrorMessage="1" sqref="AC188" xr:uid="{00000000-0002-0000-0000-00006D060000}">
      <formula1>AC422:AC422</formula1>
    </dataValidation>
    <dataValidation type="list" allowBlank="1" showInputMessage="1" showErrorMessage="1" sqref="AD188" xr:uid="{00000000-0002-0000-0000-00006E060000}">
      <formula1>AD422:AD441</formula1>
    </dataValidation>
    <dataValidation type="list" allowBlank="1" showInputMessage="1" showErrorMessage="1" sqref="AE188:AF188" xr:uid="{00000000-0002-0000-0000-00006F060000}">
      <formula1>AE422:AE432</formula1>
    </dataValidation>
    <dataValidation type="list" allowBlank="1" showInputMessage="1" showErrorMessage="1" sqref="AG188" xr:uid="{00000000-0002-0000-0000-000070060000}">
      <formula1>AG422:AG425</formula1>
    </dataValidation>
    <dataValidation type="list" allowBlank="1" showInputMessage="1" showErrorMessage="1" sqref="L189 R189 AH189:AL189" xr:uid="{00000000-0002-0000-0000-000071060000}">
      <formula1>L422:L423</formula1>
    </dataValidation>
    <dataValidation type="list" allowBlank="1" showInputMessage="1" showErrorMessage="1" sqref="S189" xr:uid="{00000000-0002-0000-0000-000072060000}">
      <formula1>S422:S424</formula1>
    </dataValidation>
    <dataValidation type="list" allowBlank="1" showInputMessage="1" showErrorMessage="1" sqref="T189:V189" xr:uid="{00000000-0002-0000-0000-000073060000}">
      <formula1>T422:T431</formula1>
    </dataValidation>
    <dataValidation type="list" allowBlank="1" showInputMessage="1" showErrorMessage="1" sqref="Y189:Z189" xr:uid="{00000000-0002-0000-0000-000074060000}">
      <formula1>Y422:Y456</formula1>
    </dataValidation>
    <dataValidation type="list" allowBlank="1" showInputMessage="1" showErrorMessage="1" sqref="AA189:AB189" xr:uid="{00000000-0002-0000-0000-000075060000}">
      <formula1>AA422:AA464</formula1>
    </dataValidation>
    <dataValidation type="list" allowBlank="1" showInputMessage="1" showErrorMessage="1" sqref="AC189" xr:uid="{00000000-0002-0000-0000-000076060000}">
      <formula1>AC422:AC422</formula1>
    </dataValidation>
    <dataValidation type="list" allowBlank="1" showInputMessage="1" showErrorMessage="1" sqref="AD189" xr:uid="{00000000-0002-0000-0000-000077060000}">
      <formula1>AD422:AD441</formula1>
    </dataValidation>
    <dataValidation type="list" allowBlank="1" showInputMessage="1" showErrorMessage="1" sqref="AE189:AF189" xr:uid="{00000000-0002-0000-0000-000078060000}">
      <formula1>AE422:AE432</formula1>
    </dataValidation>
    <dataValidation type="list" allowBlank="1" showInputMessage="1" showErrorMessage="1" sqref="AG189" xr:uid="{00000000-0002-0000-0000-000079060000}">
      <formula1>AG422:AG425</formula1>
    </dataValidation>
    <dataValidation type="list" allowBlank="1" showInputMessage="1" showErrorMessage="1" sqref="L190 R190 AH190:AL190" xr:uid="{00000000-0002-0000-0000-00007A060000}">
      <formula1>L422:L423</formula1>
    </dataValidation>
    <dataValidation type="list" allowBlank="1" showInputMessage="1" showErrorMessage="1" sqref="S190" xr:uid="{00000000-0002-0000-0000-00007B060000}">
      <formula1>S422:S424</formula1>
    </dataValidation>
    <dataValidation type="list" allowBlank="1" showInputMessage="1" showErrorMessage="1" sqref="T190:V190" xr:uid="{00000000-0002-0000-0000-00007C060000}">
      <formula1>T422:T431</formula1>
    </dataValidation>
    <dataValidation type="list" allowBlank="1" showInputMessage="1" showErrorMessage="1" sqref="Y190:Z190" xr:uid="{00000000-0002-0000-0000-00007D060000}">
      <formula1>Y422:Y456</formula1>
    </dataValidation>
    <dataValidation type="list" allowBlank="1" showInputMessage="1" showErrorMessage="1" sqref="AA190:AB190" xr:uid="{00000000-0002-0000-0000-00007E060000}">
      <formula1>AA422:AA464</formula1>
    </dataValidation>
    <dataValidation type="list" allowBlank="1" showInputMessage="1" showErrorMessage="1" sqref="AC190" xr:uid="{00000000-0002-0000-0000-00007F060000}">
      <formula1>AC422:AC422</formula1>
    </dataValidation>
    <dataValidation type="list" allowBlank="1" showInputMessage="1" showErrorMessage="1" sqref="AD190" xr:uid="{00000000-0002-0000-0000-000080060000}">
      <formula1>AD422:AD441</formula1>
    </dataValidation>
    <dataValidation type="list" allowBlank="1" showInputMessage="1" showErrorMessage="1" sqref="AE190:AF190" xr:uid="{00000000-0002-0000-0000-000081060000}">
      <formula1>AE422:AE432</formula1>
    </dataValidation>
    <dataValidation type="list" allowBlank="1" showInputMessage="1" showErrorMessage="1" sqref="AG190" xr:uid="{00000000-0002-0000-0000-000082060000}">
      <formula1>AG422:AG425</formula1>
    </dataValidation>
    <dataValidation type="list" allowBlank="1" showInputMessage="1" showErrorMessage="1" sqref="L191 R191 AH191:AL191" xr:uid="{00000000-0002-0000-0000-000083060000}">
      <formula1>L422:L423</formula1>
    </dataValidation>
    <dataValidation type="list" allowBlank="1" showInputMessage="1" showErrorMessage="1" sqref="S191" xr:uid="{00000000-0002-0000-0000-000084060000}">
      <formula1>S422:S424</formula1>
    </dataValidation>
    <dataValidation type="list" allowBlank="1" showInputMessage="1" showErrorMessage="1" sqref="T191:V191" xr:uid="{00000000-0002-0000-0000-000085060000}">
      <formula1>T422:T431</formula1>
    </dataValidation>
    <dataValidation type="list" allowBlank="1" showInputMessage="1" showErrorMessage="1" sqref="Y191:Z191" xr:uid="{00000000-0002-0000-0000-000086060000}">
      <formula1>Y422:Y456</formula1>
    </dataValidation>
    <dataValidation type="list" allowBlank="1" showInputMessage="1" showErrorMessage="1" sqref="AA191:AB191" xr:uid="{00000000-0002-0000-0000-000087060000}">
      <formula1>AA422:AA464</formula1>
    </dataValidation>
    <dataValidation type="list" allowBlank="1" showInputMessage="1" showErrorMessage="1" sqref="AC191" xr:uid="{00000000-0002-0000-0000-000088060000}">
      <formula1>AC422:AC422</formula1>
    </dataValidation>
    <dataValidation type="list" allowBlank="1" showInputMessage="1" showErrorMessage="1" sqref="AD191" xr:uid="{00000000-0002-0000-0000-000089060000}">
      <formula1>AD422:AD441</formula1>
    </dataValidation>
    <dataValidation type="list" allowBlank="1" showInputMessage="1" showErrorMessage="1" sqref="AE191:AF191" xr:uid="{00000000-0002-0000-0000-00008A060000}">
      <formula1>AE422:AE432</formula1>
    </dataValidation>
    <dataValidation type="list" allowBlank="1" showInputMessage="1" showErrorMessage="1" sqref="AG191" xr:uid="{00000000-0002-0000-0000-00008B060000}">
      <formula1>AG422:AG425</formula1>
    </dataValidation>
    <dataValidation type="list" allowBlank="1" showInputMessage="1" showErrorMessage="1" sqref="L192 R192 AH192:AL192" xr:uid="{00000000-0002-0000-0000-00008C060000}">
      <formula1>L422:L423</formula1>
    </dataValidation>
    <dataValidation type="list" allowBlank="1" showInputMessage="1" showErrorMessage="1" sqref="S192" xr:uid="{00000000-0002-0000-0000-00008D060000}">
      <formula1>S422:S424</formula1>
    </dataValidation>
    <dataValidation type="list" allowBlank="1" showInputMessage="1" showErrorMessage="1" sqref="T192:V192" xr:uid="{00000000-0002-0000-0000-00008E060000}">
      <formula1>T422:T431</formula1>
    </dataValidation>
    <dataValidation type="list" allowBlank="1" showInputMessage="1" showErrorMessage="1" sqref="Y192:Z192" xr:uid="{00000000-0002-0000-0000-00008F060000}">
      <formula1>Y422:Y456</formula1>
    </dataValidation>
    <dataValidation type="list" allowBlank="1" showInputMessage="1" showErrorMessage="1" sqref="AA192:AB192" xr:uid="{00000000-0002-0000-0000-000090060000}">
      <formula1>AA422:AA464</formula1>
    </dataValidation>
    <dataValidation type="list" allowBlank="1" showInputMessage="1" showErrorMessage="1" sqref="AC192" xr:uid="{00000000-0002-0000-0000-000091060000}">
      <formula1>AC422:AC422</formula1>
    </dataValidation>
    <dataValidation type="list" allowBlank="1" showInputMessage="1" showErrorMessage="1" sqref="AD192" xr:uid="{00000000-0002-0000-0000-000092060000}">
      <formula1>AD422:AD441</formula1>
    </dataValidation>
    <dataValidation type="list" allowBlank="1" showInputMessage="1" showErrorMessage="1" sqref="AE192:AF192" xr:uid="{00000000-0002-0000-0000-000093060000}">
      <formula1>AE422:AE432</formula1>
    </dataValidation>
    <dataValidation type="list" allowBlank="1" showInputMessage="1" showErrorMessage="1" sqref="AG192" xr:uid="{00000000-0002-0000-0000-000094060000}">
      <formula1>AG422:AG425</formula1>
    </dataValidation>
    <dataValidation type="list" allowBlank="1" showInputMessage="1" showErrorMessage="1" sqref="L193 R193 AH193:AL193" xr:uid="{00000000-0002-0000-0000-000095060000}">
      <formula1>L422:L423</formula1>
    </dataValidation>
    <dataValidation type="list" allowBlank="1" showInputMessage="1" showErrorMessage="1" sqref="S193" xr:uid="{00000000-0002-0000-0000-000096060000}">
      <formula1>S422:S424</formula1>
    </dataValidation>
    <dataValidation type="list" allowBlank="1" showInputMessage="1" showErrorMessage="1" sqref="T193:V193" xr:uid="{00000000-0002-0000-0000-000097060000}">
      <formula1>T422:T431</formula1>
    </dataValidation>
    <dataValidation type="list" allowBlank="1" showInputMessage="1" showErrorMessage="1" sqref="Y193:Z193" xr:uid="{00000000-0002-0000-0000-000098060000}">
      <formula1>Y422:Y456</formula1>
    </dataValidation>
    <dataValidation type="list" allowBlank="1" showInputMessage="1" showErrorMessage="1" sqref="AA193:AB193" xr:uid="{00000000-0002-0000-0000-000099060000}">
      <formula1>AA422:AA464</formula1>
    </dataValidation>
    <dataValidation type="list" allowBlank="1" showInputMessage="1" showErrorMessage="1" sqref="AC193" xr:uid="{00000000-0002-0000-0000-00009A060000}">
      <formula1>AC422:AC422</formula1>
    </dataValidation>
    <dataValidation type="list" allowBlank="1" showInputMessage="1" showErrorMessage="1" sqref="AD193" xr:uid="{00000000-0002-0000-0000-00009B060000}">
      <formula1>AD422:AD441</formula1>
    </dataValidation>
    <dataValidation type="list" allowBlank="1" showInputMessage="1" showErrorMessage="1" sqref="AE193:AF193" xr:uid="{00000000-0002-0000-0000-00009C060000}">
      <formula1>AE422:AE432</formula1>
    </dataValidation>
    <dataValidation type="list" allowBlank="1" showInputMessage="1" showErrorMessage="1" sqref="AG193" xr:uid="{00000000-0002-0000-0000-00009D060000}">
      <formula1>AG422:AG425</formula1>
    </dataValidation>
    <dataValidation type="list" allowBlank="1" showInputMessage="1" showErrorMessage="1" sqref="L194 R194 AH194:AL194" xr:uid="{00000000-0002-0000-0000-00009E060000}">
      <formula1>L422:L423</formula1>
    </dataValidation>
    <dataValidation type="list" allowBlank="1" showInputMessage="1" showErrorMessage="1" sqref="S194" xr:uid="{00000000-0002-0000-0000-00009F060000}">
      <formula1>S422:S424</formula1>
    </dataValidation>
    <dataValidation type="list" allowBlank="1" showInputMessage="1" showErrorMessage="1" sqref="T194:V194" xr:uid="{00000000-0002-0000-0000-0000A0060000}">
      <formula1>T422:T431</formula1>
    </dataValidation>
    <dataValidation type="list" allowBlank="1" showInputMessage="1" showErrorMessage="1" sqref="Y194:Z194" xr:uid="{00000000-0002-0000-0000-0000A1060000}">
      <formula1>Y422:Y456</formula1>
    </dataValidation>
    <dataValidation type="list" allowBlank="1" showInputMessage="1" showErrorMessage="1" sqref="AA194:AB194" xr:uid="{00000000-0002-0000-0000-0000A2060000}">
      <formula1>AA422:AA464</formula1>
    </dataValidation>
    <dataValidation type="list" allowBlank="1" showInputMessage="1" showErrorMessage="1" sqref="AC194" xr:uid="{00000000-0002-0000-0000-0000A3060000}">
      <formula1>AC422:AC422</formula1>
    </dataValidation>
    <dataValidation type="list" allowBlank="1" showInputMessage="1" showErrorMessage="1" sqref="AD194" xr:uid="{00000000-0002-0000-0000-0000A4060000}">
      <formula1>AD422:AD441</formula1>
    </dataValidation>
    <dataValidation type="list" allowBlank="1" showInputMessage="1" showErrorMessage="1" sqref="AE194:AF194" xr:uid="{00000000-0002-0000-0000-0000A5060000}">
      <formula1>AE422:AE432</formula1>
    </dataValidation>
    <dataValidation type="list" allowBlank="1" showInputMessage="1" showErrorMessage="1" sqref="AG194" xr:uid="{00000000-0002-0000-0000-0000A6060000}">
      <formula1>AG422:AG425</formula1>
    </dataValidation>
    <dataValidation type="list" allowBlank="1" showInputMessage="1" showErrorMessage="1" sqref="L195 R195 AH195:AL195" xr:uid="{00000000-0002-0000-0000-0000A7060000}">
      <formula1>L422:L423</formula1>
    </dataValidation>
    <dataValidation type="list" allowBlank="1" showInputMessage="1" showErrorMessage="1" sqref="S195" xr:uid="{00000000-0002-0000-0000-0000A8060000}">
      <formula1>S422:S424</formula1>
    </dataValidation>
    <dataValidation type="list" allowBlank="1" showInputMessage="1" showErrorMessage="1" sqref="T195:V195" xr:uid="{00000000-0002-0000-0000-0000A9060000}">
      <formula1>T422:T431</formula1>
    </dataValidation>
    <dataValidation type="list" allowBlank="1" showInputMessage="1" showErrorMessage="1" sqref="Y195:Z195" xr:uid="{00000000-0002-0000-0000-0000AA060000}">
      <formula1>Y422:Y456</formula1>
    </dataValidation>
    <dataValidation type="list" allowBlank="1" showInputMessage="1" showErrorMessage="1" sqref="AA195:AB195" xr:uid="{00000000-0002-0000-0000-0000AB060000}">
      <formula1>AA422:AA464</formula1>
    </dataValidation>
    <dataValidation type="list" allowBlank="1" showInputMessage="1" showErrorMessage="1" sqref="AC195" xr:uid="{00000000-0002-0000-0000-0000AC060000}">
      <formula1>AC422:AC422</formula1>
    </dataValidation>
    <dataValidation type="list" allowBlank="1" showInputMessage="1" showErrorMessage="1" sqref="AD195" xr:uid="{00000000-0002-0000-0000-0000AD060000}">
      <formula1>AD422:AD441</formula1>
    </dataValidation>
    <dataValidation type="list" allowBlank="1" showInputMessage="1" showErrorMessage="1" sqref="AE195:AF195" xr:uid="{00000000-0002-0000-0000-0000AE060000}">
      <formula1>AE422:AE432</formula1>
    </dataValidation>
    <dataValidation type="list" allowBlank="1" showInputMessage="1" showErrorMessage="1" sqref="AG195" xr:uid="{00000000-0002-0000-0000-0000AF060000}">
      <formula1>AG422:AG425</formula1>
    </dataValidation>
    <dataValidation type="list" allowBlank="1" showInputMessage="1" showErrorMessage="1" sqref="L196 R196 AH196:AL196" xr:uid="{00000000-0002-0000-0000-0000B0060000}">
      <formula1>L422:L423</formula1>
    </dataValidation>
    <dataValidation type="list" allowBlank="1" showInputMessage="1" showErrorMessage="1" sqref="S196" xr:uid="{00000000-0002-0000-0000-0000B1060000}">
      <formula1>S422:S424</formula1>
    </dataValidation>
    <dataValidation type="list" allowBlank="1" showInputMessage="1" showErrorMessage="1" sqref="T196:V196" xr:uid="{00000000-0002-0000-0000-0000B2060000}">
      <formula1>T422:T431</formula1>
    </dataValidation>
    <dataValidation type="list" allowBlank="1" showInputMessage="1" showErrorMessage="1" sqref="Y196:Z196" xr:uid="{00000000-0002-0000-0000-0000B3060000}">
      <formula1>Y422:Y456</formula1>
    </dataValidation>
    <dataValidation type="list" allowBlank="1" showInputMessage="1" showErrorMessage="1" sqref="AA196:AB196" xr:uid="{00000000-0002-0000-0000-0000B4060000}">
      <formula1>AA422:AA464</formula1>
    </dataValidation>
    <dataValidation type="list" allowBlank="1" showInputMessage="1" showErrorMessage="1" sqref="AC196" xr:uid="{00000000-0002-0000-0000-0000B5060000}">
      <formula1>AC422:AC422</formula1>
    </dataValidation>
    <dataValidation type="list" allowBlank="1" showInputMessage="1" showErrorMessage="1" sqref="AD196" xr:uid="{00000000-0002-0000-0000-0000B6060000}">
      <formula1>AD422:AD441</formula1>
    </dataValidation>
    <dataValidation type="list" allowBlank="1" showInputMessage="1" showErrorMessage="1" sqref="AE196:AF196" xr:uid="{00000000-0002-0000-0000-0000B7060000}">
      <formula1>AE422:AE432</formula1>
    </dataValidation>
    <dataValidation type="list" allowBlank="1" showInputMessage="1" showErrorMessage="1" sqref="AG196" xr:uid="{00000000-0002-0000-0000-0000B8060000}">
      <formula1>AG422:AG425</formula1>
    </dataValidation>
    <dataValidation type="list" allowBlank="1" showInputMessage="1" showErrorMessage="1" sqref="L197 R197 AH197:AL197" xr:uid="{00000000-0002-0000-0000-0000B9060000}">
      <formula1>L422:L423</formula1>
    </dataValidation>
    <dataValidation type="list" allowBlank="1" showInputMessage="1" showErrorMessage="1" sqref="S197" xr:uid="{00000000-0002-0000-0000-0000BA060000}">
      <formula1>S422:S424</formula1>
    </dataValidation>
    <dataValidation type="list" allowBlank="1" showInputMessage="1" showErrorMessage="1" sqref="T197:V197" xr:uid="{00000000-0002-0000-0000-0000BB060000}">
      <formula1>T422:T431</formula1>
    </dataValidation>
    <dataValidation type="list" allowBlank="1" showInputMessage="1" showErrorMessage="1" sqref="Y197:Z197" xr:uid="{00000000-0002-0000-0000-0000BC060000}">
      <formula1>Y422:Y456</formula1>
    </dataValidation>
    <dataValidation type="list" allowBlank="1" showInputMessage="1" showErrorMessage="1" sqref="AA197:AB197" xr:uid="{00000000-0002-0000-0000-0000BD060000}">
      <formula1>AA422:AA464</formula1>
    </dataValidation>
    <dataValidation type="list" allowBlank="1" showInputMessage="1" showErrorMessage="1" sqref="AC197" xr:uid="{00000000-0002-0000-0000-0000BE060000}">
      <formula1>AC422:AC422</formula1>
    </dataValidation>
    <dataValidation type="list" allowBlank="1" showInputMessage="1" showErrorMessage="1" sqref="AD197" xr:uid="{00000000-0002-0000-0000-0000BF060000}">
      <formula1>AD422:AD441</formula1>
    </dataValidation>
    <dataValidation type="list" allowBlank="1" showInputMessage="1" showErrorMessage="1" sqref="AE197:AF197" xr:uid="{00000000-0002-0000-0000-0000C0060000}">
      <formula1>AE422:AE432</formula1>
    </dataValidation>
    <dataValidation type="list" allowBlank="1" showInputMessage="1" showErrorMessage="1" sqref="AG197" xr:uid="{00000000-0002-0000-0000-0000C1060000}">
      <formula1>AG422:AG425</formula1>
    </dataValidation>
    <dataValidation type="list" allowBlank="1" showInputMessage="1" showErrorMessage="1" sqref="L198 R198 AH198:AL198" xr:uid="{00000000-0002-0000-0000-0000C2060000}">
      <formula1>L422:L423</formula1>
    </dataValidation>
    <dataValidation type="list" allowBlank="1" showInputMessage="1" showErrorMessage="1" sqref="S198" xr:uid="{00000000-0002-0000-0000-0000C3060000}">
      <formula1>S422:S424</formula1>
    </dataValidation>
    <dataValidation type="list" allowBlank="1" showInputMessage="1" showErrorMessage="1" sqref="T198:V198" xr:uid="{00000000-0002-0000-0000-0000C4060000}">
      <formula1>T422:T431</formula1>
    </dataValidation>
    <dataValidation type="list" allowBlank="1" showInputMessage="1" showErrorMessage="1" sqref="Y198:Z198" xr:uid="{00000000-0002-0000-0000-0000C5060000}">
      <formula1>Y422:Y456</formula1>
    </dataValidation>
    <dataValidation type="list" allowBlank="1" showInputMessage="1" showErrorMessage="1" sqref="AA198:AB198" xr:uid="{00000000-0002-0000-0000-0000C6060000}">
      <formula1>AA422:AA464</formula1>
    </dataValidation>
    <dataValidation type="list" allowBlank="1" showInputMessage="1" showErrorMessage="1" sqref="AC198" xr:uid="{00000000-0002-0000-0000-0000C7060000}">
      <formula1>AC422:AC422</formula1>
    </dataValidation>
    <dataValidation type="list" allowBlank="1" showInputMessage="1" showErrorMessage="1" sqref="AD198" xr:uid="{00000000-0002-0000-0000-0000C8060000}">
      <formula1>AD422:AD441</formula1>
    </dataValidation>
    <dataValidation type="list" allowBlank="1" showInputMessage="1" showErrorMessage="1" sqref="AE198:AF198" xr:uid="{00000000-0002-0000-0000-0000C9060000}">
      <formula1>AE422:AE432</formula1>
    </dataValidation>
    <dataValidation type="list" allowBlank="1" showInputMessage="1" showErrorMessage="1" sqref="AG198" xr:uid="{00000000-0002-0000-0000-0000CA060000}">
      <formula1>AG422:AG425</formula1>
    </dataValidation>
    <dataValidation type="list" allowBlank="1" showInputMessage="1" showErrorMessage="1" sqref="L199 R199 AH199:AL199" xr:uid="{00000000-0002-0000-0000-0000CB060000}">
      <formula1>L422:L423</formula1>
    </dataValidation>
    <dataValidation type="list" allowBlank="1" showInputMessage="1" showErrorMessage="1" sqref="S199" xr:uid="{00000000-0002-0000-0000-0000CC060000}">
      <formula1>S422:S424</formula1>
    </dataValidation>
    <dataValidation type="list" allowBlank="1" showInputMessage="1" showErrorMessage="1" sqref="T199:V199" xr:uid="{00000000-0002-0000-0000-0000CD060000}">
      <formula1>T422:T431</formula1>
    </dataValidation>
    <dataValidation type="list" allowBlank="1" showInputMessage="1" showErrorMessage="1" sqref="Y199:Z199" xr:uid="{00000000-0002-0000-0000-0000CE060000}">
      <formula1>Y422:Y456</formula1>
    </dataValidation>
    <dataValidation type="list" allowBlank="1" showInputMessage="1" showErrorMessage="1" sqref="AA199:AB199" xr:uid="{00000000-0002-0000-0000-0000CF060000}">
      <formula1>AA422:AA464</formula1>
    </dataValidation>
    <dataValidation type="list" allowBlank="1" showInputMessage="1" showErrorMessage="1" sqref="AC199" xr:uid="{00000000-0002-0000-0000-0000D0060000}">
      <formula1>AC422:AC422</formula1>
    </dataValidation>
    <dataValidation type="list" allowBlank="1" showInputMessage="1" showErrorMessage="1" sqref="AD199" xr:uid="{00000000-0002-0000-0000-0000D1060000}">
      <formula1>AD422:AD441</formula1>
    </dataValidation>
    <dataValidation type="list" allowBlank="1" showInputMessage="1" showErrorMessage="1" sqref="AE199:AF199" xr:uid="{00000000-0002-0000-0000-0000D2060000}">
      <formula1>AE422:AE432</formula1>
    </dataValidation>
    <dataValidation type="list" allowBlank="1" showInputMessage="1" showErrorMessage="1" sqref="AG199" xr:uid="{00000000-0002-0000-0000-0000D3060000}">
      <formula1>AG422:AG425</formula1>
    </dataValidation>
    <dataValidation type="list" allowBlank="1" showInputMessage="1" showErrorMessage="1" sqref="L200 R200 AH200:AL200" xr:uid="{00000000-0002-0000-0000-0000D4060000}">
      <formula1>L422:L423</formula1>
    </dataValidation>
    <dataValidation type="list" allowBlank="1" showInputMessage="1" showErrorMessage="1" sqref="S200" xr:uid="{00000000-0002-0000-0000-0000D5060000}">
      <formula1>S422:S424</formula1>
    </dataValidation>
    <dataValidation type="list" allowBlank="1" showInputMessage="1" showErrorMessage="1" sqref="T200:V200" xr:uid="{00000000-0002-0000-0000-0000D6060000}">
      <formula1>T422:T431</formula1>
    </dataValidation>
    <dataValidation type="list" allowBlank="1" showInputMessage="1" showErrorMessage="1" sqref="Y200:Z200" xr:uid="{00000000-0002-0000-0000-0000D7060000}">
      <formula1>Y422:Y456</formula1>
    </dataValidation>
    <dataValidation type="list" allowBlank="1" showInputMessage="1" showErrorMessage="1" sqref="AA200:AB200" xr:uid="{00000000-0002-0000-0000-0000D8060000}">
      <formula1>AA422:AA464</formula1>
    </dataValidation>
    <dataValidation type="list" allowBlank="1" showInputMessage="1" showErrorMessage="1" sqref="AC200" xr:uid="{00000000-0002-0000-0000-0000D9060000}">
      <formula1>AC422:AC422</formula1>
    </dataValidation>
    <dataValidation type="list" allowBlank="1" showInputMessage="1" showErrorMessage="1" sqref="AD200" xr:uid="{00000000-0002-0000-0000-0000DA060000}">
      <formula1>AD422:AD441</formula1>
    </dataValidation>
    <dataValidation type="list" allowBlank="1" showInputMessage="1" showErrorMessage="1" sqref="AE200:AF200" xr:uid="{00000000-0002-0000-0000-0000DB060000}">
      <formula1>AE422:AE432</formula1>
    </dataValidation>
    <dataValidation type="list" allowBlank="1" showInputMessage="1" showErrorMessage="1" sqref="AG200" xr:uid="{00000000-0002-0000-0000-0000DC060000}">
      <formula1>AG422:AG425</formula1>
    </dataValidation>
    <dataValidation type="list" allowBlank="1" showInputMessage="1" showErrorMessage="1" sqref="L201 R201 AH201:AL201" xr:uid="{00000000-0002-0000-0000-0000DD060000}">
      <formula1>L422:L423</formula1>
    </dataValidation>
    <dataValidation type="list" allowBlank="1" showInputMessage="1" showErrorMessage="1" sqref="S201" xr:uid="{00000000-0002-0000-0000-0000DE060000}">
      <formula1>S422:S424</formula1>
    </dataValidation>
    <dataValidation type="list" allowBlank="1" showInputMessage="1" showErrorMessage="1" sqref="T201:V201" xr:uid="{00000000-0002-0000-0000-0000DF060000}">
      <formula1>T422:T431</formula1>
    </dataValidation>
    <dataValidation type="list" allowBlank="1" showInputMessage="1" showErrorMessage="1" sqref="Y201:Z201" xr:uid="{00000000-0002-0000-0000-0000E0060000}">
      <formula1>Y422:Y456</formula1>
    </dataValidation>
    <dataValidation type="list" allowBlank="1" showInputMessage="1" showErrorMessage="1" sqref="AA201:AB201" xr:uid="{00000000-0002-0000-0000-0000E1060000}">
      <formula1>AA422:AA464</formula1>
    </dataValidation>
    <dataValidation type="list" allowBlank="1" showInputMessage="1" showErrorMessage="1" sqref="AC201" xr:uid="{00000000-0002-0000-0000-0000E2060000}">
      <formula1>AC422:AC422</formula1>
    </dataValidation>
    <dataValidation type="list" allowBlank="1" showInputMessage="1" showErrorMessage="1" sqref="AD201" xr:uid="{00000000-0002-0000-0000-0000E3060000}">
      <formula1>AD422:AD441</formula1>
    </dataValidation>
    <dataValidation type="list" allowBlank="1" showInputMessage="1" showErrorMessage="1" sqref="AE201:AF201" xr:uid="{00000000-0002-0000-0000-0000E4060000}">
      <formula1>AE422:AE432</formula1>
    </dataValidation>
    <dataValidation type="list" allowBlank="1" showInputMessage="1" showErrorMessage="1" sqref="AG201" xr:uid="{00000000-0002-0000-0000-0000E5060000}">
      <formula1>AG422:AG425</formula1>
    </dataValidation>
    <dataValidation type="list" allowBlank="1" showInputMessage="1" showErrorMessage="1" sqref="L202 R202 AH202:AL202" xr:uid="{00000000-0002-0000-0000-0000E6060000}">
      <formula1>L422:L423</formula1>
    </dataValidation>
    <dataValidation type="list" allowBlank="1" showInputMessage="1" showErrorMessage="1" sqref="S202" xr:uid="{00000000-0002-0000-0000-0000E7060000}">
      <formula1>S422:S424</formula1>
    </dataValidation>
    <dataValidation type="list" allowBlank="1" showInputMessage="1" showErrorMessage="1" sqref="T202:V202" xr:uid="{00000000-0002-0000-0000-0000E8060000}">
      <formula1>T422:T431</formula1>
    </dataValidation>
    <dataValidation type="list" allowBlank="1" showInputMessage="1" showErrorMessage="1" sqref="Y202:Z202" xr:uid="{00000000-0002-0000-0000-0000E9060000}">
      <formula1>Y422:Y456</formula1>
    </dataValidation>
    <dataValidation type="list" allowBlank="1" showInputMessage="1" showErrorMessage="1" sqref="AA202:AB202" xr:uid="{00000000-0002-0000-0000-0000EA060000}">
      <formula1>AA422:AA464</formula1>
    </dataValidation>
    <dataValidation type="list" allowBlank="1" showInputMessage="1" showErrorMessage="1" sqref="AC202" xr:uid="{00000000-0002-0000-0000-0000EB060000}">
      <formula1>AC422:AC422</formula1>
    </dataValidation>
    <dataValidation type="list" allowBlank="1" showInputMessage="1" showErrorMessage="1" sqref="AD202" xr:uid="{00000000-0002-0000-0000-0000EC060000}">
      <formula1>AD422:AD441</formula1>
    </dataValidation>
    <dataValidation type="list" allowBlank="1" showInputMessage="1" showErrorMessage="1" sqref="AE202:AF202" xr:uid="{00000000-0002-0000-0000-0000ED060000}">
      <formula1>AE422:AE432</formula1>
    </dataValidation>
    <dataValidation type="list" allowBlank="1" showInputMessage="1" showErrorMessage="1" sqref="AG202" xr:uid="{00000000-0002-0000-0000-0000EE060000}">
      <formula1>AG422:AG425</formula1>
    </dataValidation>
    <dataValidation type="list" allowBlank="1" showInputMessage="1" showErrorMessage="1" sqref="L203 R203 AH203:AL203" xr:uid="{00000000-0002-0000-0000-0000EF060000}">
      <formula1>L422:L423</formula1>
    </dataValidation>
    <dataValidation type="list" allowBlank="1" showInputMessage="1" showErrorMessage="1" sqref="S203" xr:uid="{00000000-0002-0000-0000-0000F0060000}">
      <formula1>S422:S424</formula1>
    </dataValidation>
    <dataValidation type="list" allowBlank="1" showInputMessage="1" showErrorMessage="1" sqref="T203:V203" xr:uid="{00000000-0002-0000-0000-0000F1060000}">
      <formula1>T422:T431</formula1>
    </dataValidation>
    <dataValidation type="list" allowBlank="1" showInputMessage="1" showErrorMessage="1" sqref="Y203:Z203" xr:uid="{00000000-0002-0000-0000-0000F2060000}">
      <formula1>Y422:Y456</formula1>
    </dataValidation>
    <dataValidation type="list" allowBlank="1" showInputMessage="1" showErrorMessage="1" sqref="AA203:AB203" xr:uid="{00000000-0002-0000-0000-0000F3060000}">
      <formula1>AA422:AA464</formula1>
    </dataValidation>
    <dataValidation type="list" allowBlank="1" showInputMessage="1" showErrorMessage="1" sqref="AC203" xr:uid="{00000000-0002-0000-0000-0000F4060000}">
      <formula1>AC422:AC422</formula1>
    </dataValidation>
    <dataValidation type="list" allowBlank="1" showInputMessage="1" showErrorMessage="1" sqref="AD203" xr:uid="{00000000-0002-0000-0000-0000F5060000}">
      <formula1>AD422:AD441</formula1>
    </dataValidation>
    <dataValidation type="list" allowBlank="1" showInputMessage="1" showErrorMessage="1" sqref="AE203:AF203" xr:uid="{00000000-0002-0000-0000-0000F6060000}">
      <formula1>AE422:AE432</formula1>
    </dataValidation>
    <dataValidation type="list" allowBlank="1" showInputMessage="1" showErrorMessage="1" sqref="AG203" xr:uid="{00000000-0002-0000-0000-0000F7060000}">
      <formula1>AG422:AG425</formula1>
    </dataValidation>
    <dataValidation type="list" allowBlank="1" showInputMessage="1" showErrorMessage="1" sqref="L204 R204 AH204:AL204" xr:uid="{00000000-0002-0000-0000-0000F8060000}">
      <formula1>L422:L423</formula1>
    </dataValidation>
    <dataValidation type="list" allowBlank="1" showInputMessage="1" showErrorMessage="1" sqref="S204" xr:uid="{00000000-0002-0000-0000-0000F9060000}">
      <formula1>S422:S424</formula1>
    </dataValidation>
    <dataValidation type="list" allowBlank="1" showInputMessage="1" showErrorMessage="1" sqref="T204:V204" xr:uid="{00000000-0002-0000-0000-0000FA060000}">
      <formula1>T422:T431</formula1>
    </dataValidation>
    <dataValidation type="list" allowBlank="1" showInputMessage="1" showErrorMessage="1" sqref="Y204:Z204" xr:uid="{00000000-0002-0000-0000-0000FB060000}">
      <formula1>Y422:Y456</formula1>
    </dataValidation>
    <dataValidation type="list" allowBlank="1" showInputMessage="1" showErrorMessage="1" sqref="AA204:AB204" xr:uid="{00000000-0002-0000-0000-0000FC060000}">
      <formula1>AA422:AA464</formula1>
    </dataValidation>
    <dataValidation type="list" allowBlank="1" showInputMessage="1" showErrorMessage="1" sqref="AC204" xr:uid="{00000000-0002-0000-0000-0000FD060000}">
      <formula1>AC422:AC422</formula1>
    </dataValidation>
    <dataValidation type="list" allowBlank="1" showInputMessage="1" showErrorMessage="1" sqref="AD204" xr:uid="{00000000-0002-0000-0000-0000FE060000}">
      <formula1>AD422:AD441</formula1>
    </dataValidation>
    <dataValidation type="list" allowBlank="1" showInputMessage="1" showErrorMessage="1" sqref="AE204:AF204" xr:uid="{00000000-0002-0000-0000-0000FF060000}">
      <formula1>AE422:AE432</formula1>
    </dataValidation>
    <dataValidation type="list" allowBlank="1" showInputMessage="1" showErrorMessage="1" sqref="AG204" xr:uid="{00000000-0002-0000-0000-000000070000}">
      <formula1>AG422:AG425</formula1>
    </dataValidation>
    <dataValidation type="list" allowBlank="1" showInputMessage="1" showErrorMessage="1" sqref="L205 R205 AH205:AL205" xr:uid="{00000000-0002-0000-0000-000001070000}">
      <formula1>L422:L423</formula1>
    </dataValidation>
    <dataValidation type="list" allowBlank="1" showInputMessage="1" showErrorMessage="1" sqref="S205" xr:uid="{00000000-0002-0000-0000-000002070000}">
      <formula1>S422:S424</formula1>
    </dataValidation>
    <dataValidation type="list" allowBlank="1" showInputMessage="1" showErrorMessage="1" sqref="T205:V205" xr:uid="{00000000-0002-0000-0000-000003070000}">
      <formula1>T422:T431</formula1>
    </dataValidation>
    <dataValidation type="list" allowBlank="1" showInputMessage="1" showErrorMessage="1" sqref="Y205:Z205" xr:uid="{00000000-0002-0000-0000-000004070000}">
      <formula1>Y422:Y456</formula1>
    </dataValidation>
    <dataValidation type="list" allowBlank="1" showInputMessage="1" showErrorMessage="1" sqref="AA205:AB205" xr:uid="{00000000-0002-0000-0000-000005070000}">
      <formula1>AA422:AA464</formula1>
    </dataValidation>
    <dataValidation type="list" allowBlank="1" showInputMessage="1" showErrorMessage="1" sqref="AC205" xr:uid="{00000000-0002-0000-0000-000006070000}">
      <formula1>AC422:AC422</formula1>
    </dataValidation>
    <dataValidation type="list" allowBlank="1" showInputMessage="1" showErrorMessage="1" sqref="AD205" xr:uid="{00000000-0002-0000-0000-000007070000}">
      <formula1>AD422:AD441</formula1>
    </dataValidation>
    <dataValidation type="list" allowBlank="1" showInputMessage="1" showErrorMessage="1" sqref="AE205:AF205" xr:uid="{00000000-0002-0000-0000-000008070000}">
      <formula1>AE422:AE432</formula1>
    </dataValidation>
    <dataValidation type="list" allowBlank="1" showInputMessage="1" showErrorMessage="1" sqref="AG205" xr:uid="{00000000-0002-0000-0000-000009070000}">
      <formula1>AG422:AG425</formula1>
    </dataValidation>
    <dataValidation type="list" allowBlank="1" showInputMessage="1" showErrorMessage="1" sqref="L206 R206 AH206:AL206" xr:uid="{00000000-0002-0000-0000-00000A070000}">
      <formula1>L422:L423</formula1>
    </dataValidation>
    <dataValidation type="list" allowBlank="1" showInputMessage="1" showErrorMessage="1" sqref="S206" xr:uid="{00000000-0002-0000-0000-00000B070000}">
      <formula1>S422:S424</formula1>
    </dataValidation>
    <dataValidation type="list" allowBlank="1" showInputMessage="1" showErrorMessage="1" sqref="T206:V206" xr:uid="{00000000-0002-0000-0000-00000C070000}">
      <formula1>T422:T431</formula1>
    </dataValidation>
    <dataValidation type="list" allowBlank="1" showInputMessage="1" showErrorMessage="1" sqref="Y206:Z206" xr:uid="{00000000-0002-0000-0000-00000D070000}">
      <formula1>Y422:Y456</formula1>
    </dataValidation>
    <dataValidation type="list" allowBlank="1" showInputMessage="1" showErrorMessage="1" sqref="AA206:AB206" xr:uid="{00000000-0002-0000-0000-00000E070000}">
      <formula1>AA422:AA464</formula1>
    </dataValidation>
    <dataValidation type="list" allowBlank="1" showInputMessage="1" showErrorMessage="1" sqref="AC206" xr:uid="{00000000-0002-0000-0000-00000F070000}">
      <formula1>AC422:AC422</formula1>
    </dataValidation>
    <dataValidation type="list" allowBlank="1" showInputMessage="1" showErrorMessage="1" sqref="AD206" xr:uid="{00000000-0002-0000-0000-000010070000}">
      <formula1>AD422:AD441</formula1>
    </dataValidation>
    <dataValidation type="list" allowBlank="1" showInputMessage="1" showErrorMessage="1" sqref="AE206:AF206" xr:uid="{00000000-0002-0000-0000-000011070000}">
      <formula1>AE422:AE432</formula1>
    </dataValidation>
    <dataValidation type="list" allowBlank="1" showInputMessage="1" showErrorMessage="1" sqref="AG206" xr:uid="{00000000-0002-0000-0000-000012070000}">
      <formula1>AG422:AG425</formula1>
    </dataValidation>
    <dataValidation type="list" allowBlank="1" showInputMessage="1" showErrorMessage="1" sqref="L207 R207 AH207:AL207" xr:uid="{00000000-0002-0000-0000-000013070000}">
      <formula1>L422:L423</formula1>
    </dataValidation>
    <dataValidation type="list" allowBlank="1" showInputMessage="1" showErrorMessage="1" sqref="S207" xr:uid="{00000000-0002-0000-0000-000014070000}">
      <formula1>S422:S424</formula1>
    </dataValidation>
    <dataValidation type="list" allowBlank="1" showInputMessage="1" showErrorMessage="1" sqref="T207:V207" xr:uid="{00000000-0002-0000-0000-000015070000}">
      <formula1>T422:T431</formula1>
    </dataValidation>
    <dataValidation type="list" allowBlank="1" showInputMessage="1" showErrorMessage="1" sqref="Y207:Z207" xr:uid="{00000000-0002-0000-0000-000016070000}">
      <formula1>Y422:Y456</formula1>
    </dataValidation>
    <dataValidation type="list" allowBlank="1" showInputMessage="1" showErrorMessage="1" sqref="AA207:AB207" xr:uid="{00000000-0002-0000-0000-000017070000}">
      <formula1>AA422:AA464</formula1>
    </dataValidation>
    <dataValidation type="list" allowBlank="1" showInputMessage="1" showErrorMessage="1" sqref="AC207" xr:uid="{00000000-0002-0000-0000-000018070000}">
      <formula1>AC422:AC422</formula1>
    </dataValidation>
    <dataValidation type="list" allowBlank="1" showInputMessage="1" showErrorMessage="1" sqref="AD207" xr:uid="{00000000-0002-0000-0000-000019070000}">
      <formula1>AD422:AD441</formula1>
    </dataValidation>
    <dataValidation type="list" allowBlank="1" showInputMessage="1" showErrorMessage="1" sqref="AE207:AF207" xr:uid="{00000000-0002-0000-0000-00001A070000}">
      <formula1>AE422:AE432</formula1>
    </dataValidation>
    <dataValidation type="list" allowBlank="1" showInputMessage="1" showErrorMessage="1" sqref="AG207" xr:uid="{00000000-0002-0000-0000-00001B070000}">
      <formula1>AG422:AG425</formula1>
    </dataValidation>
    <dataValidation type="list" allowBlank="1" showInputMessage="1" showErrorMessage="1" sqref="L208 R208 AH208:AL208" xr:uid="{00000000-0002-0000-0000-00001C070000}">
      <formula1>L422:L423</formula1>
    </dataValidation>
    <dataValidation type="list" allowBlank="1" showInputMessage="1" showErrorMessage="1" sqref="S208" xr:uid="{00000000-0002-0000-0000-00001D070000}">
      <formula1>S422:S424</formula1>
    </dataValidation>
    <dataValidation type="list" allowBlank="1" showInputMessage="1" showErrorMessage="1" sqref="T208:V208" xr:uid="{00000000-0002-0000-0000-00001E070000}">
      <formula1>T422:T431</formula1>
    </dataValidation>
    <dataValidation type="list" allowBlank="1" showInputMessage="1" showErrorMessage="1" sqref="Y208:Z208" xr:uid="{00000000-0002-0000-0000-00001F070000}">
      <formula1>Y422:Y456</formula1>
    </dataValidation>
    <dataValidation type="list" allowBlank="1" showInputMessage="1" showErrorMessage="1" sqref="AA208:AB208" xr:uid="{00000000-0002-0000-0000-000020070000}">
      <formula1>AA422:AA464</formula1>
    </dataValidation>
    <dataValidation type="list" allowBlank="1" showInputMessage="1" showErrorMessage="1" sqref="AC208" xr:uid="{00000000-0002-0000-0000-000021070000}">
      <formula1>AC422:AC422</formula1>
    </dataValidation>
    <dataValidation type="list" allowBlank="1" showInputMessage="1" showErrorMessage="1" sqref="AD208" xr:uid="{00000000-0002-0000-0000-000022070000}">
      <formula1>AD422:AD441</formula1>
    </dataValidation>
    <dataValidation type="list" allowBlank="1" showInputMessage="1" showErrorMessage="1" sqref="AE208:AF208" xr:uid="{00000000-0002-0000-0000-000023070000}">
      <formula1>AE422:AE432</formula1>
    </dataValidation>
    <dataValidation type="list" allowBlank="1" showInputMessage="1" showErrorMessage="1" sqref="AG208" xr:uid="{00000000-0002-0000-0000-000024070000}">
      <formula1>AG422:AG425</formula1>
    </dataValidation>
    <dataValidation type="list" allowBlank="1" showInputMessage="1" showErrorMessage="1" sqref="L209 R209 AH209:AL209" xr:uid="{00000000-0002-0000-0000-000025070000}">
      <formula1>L422:L423</formula1>
    </dataValidation>
    <dataValidation type="list" allowBlank="1" showInputMessage="1" showErrorMessage="1" sqref="S209" xr:uid="{00000000-0002-0000-0000-000026070000}">
      <formula1>S422:S424</formula1>
    </dataValidation>
    <dataValidation type="list" allowBlank="1" showInputMessage="1" showErrorMessage="1" sqref="T209:V209" xr:uid="{00000000-0002-0000-0000-000027070000}">
      <formula1>T422:T431</formula1>
    </dataValidation>
    <dataValidation type="list" allowBlank="1" showInputMessage="1" showErrorMessage="1" sqref="Y209:Z209" xr:uid="{00000000-0002-0000-0000-000028070000}">
      <formula1>Y422:Y456</formula1>
    </dataValidation>
    <dataValidation type="list" allowBlank="1" showInputMessage="1" showErrorMessage="1" sqref="AA209:AB209" xr:uid="{00000000-0002-0000-0000-000029070000}">
      <formula1>AA422:AA464</formula1>
    </dataValidation>
    <dataValidation type="list" allowBlank="1" showInputMessage="1" showErrorMessage="1" sqref="AC209" xr:uid="{00000000-0002-0000-0000-00002A070000}">
      <formula1>AC422:AC422</formula1>
    </dataValidation>
    <dataValidation type="list" allowBlank="1" showInputMessage="1" showErrorMessage="1" sqref="AD209" xr:uid="{00000000-0002-0000-0000-00002B070000}">
      <formula1>AD422:AD441</formula1>
    </dataValidation>
    <dataValidation type="list" allowBlank="1" showInputMessage="1" showErrorMessage="1" sqref="AE209:AF209" xr:uid="{00000000-0002-0000-0000-00002C070000}">
      <formula1>AE422:AE432</formula1>
    </dataValidation>
    <dataValidation type="list" allowBlank="1" showInputMessage="1" showErrorMessage="1" sqref="AG209" xr:uid="{00000000-0002-0000-0000-00002D070000}">
      <formula1>AG422:AG425</formula1>
    </dataValidation>
    <dataValidation type="list" allowBlank="1" showInputMessage="1" showErrorMessage="1" sqref="L210 R210 AH210:AL210" xr:uid="{00000000-0002-0000-0000-00002E070000}">
      <formula1>L422:L423</formula1>
    </dataValidation>
    <dataValidation type="list" allowBlank="1" showInputMessage="1" showErrorMessage="1" sqref="S210" xr:uid="{00000000-0002-0000-0000-00002F070000}">
      <formula1>S422:S424</formula1>
    </dataValidation>
    <dataValidation type="list" allowBlank="1" showInputMessage="1" showErrorMessage="1" sqref="T210:V210" xr:uid="{00000000-0002-0000-0000-000030070000}">
      <formula1>T422:T431</formula1>
    </dataValidation>
    <dataValidation type="list" allowBlank="1" showInputMessage="1" showErrorMessage="1" sqref="Y210:Z210" xr:uid="{00000000-0002-0000-0000-000031070000}">
      <formula1>Y422:Y456</formula1>
    </dataValidation>
    <dataValidation type="list" allowBlank="1" showInputMessage="1" showErrorMessage="1" sqref="AA210:AB210" xr:uid="{00000000-0002-0000-0000-000032070000}">
      <formula1>AA422:AA464</formula1>
    </dataValidation>
    <dataValidation type="list" allowBlank="1" showInputMessage="1" showErrorMessage="1" sqref="AC210" xr:uid="{00000000-0002-0000-0000-000033070000}">
      <formula1>AC422:AC422</formula1>
    </dataValidation>
    <dataValidation type="list" allowBlank="1" showInputMessage="1" showErrorMessage="1" sqref="AD210" xr:uid="{00000000-0002-0000-0000-000034070000}">
      <formula1>AD422:AD441</formula1>
    </dataValidation>
    <dataValidation type="list" allowBlank="1" showInputMessage="1" showErrorMessage="1" sqref="AE210:AF210" xr:uid="{00000000-0002-0000-0000-000035070000}">
      <formula1>AE422:AE432</formula1>
    </dataValidation>
    <dataValidation type="list" allowBlank="1" showInputMessage="1" showErrorMessage="1" sqref="AG210" xr:uid="{00000000-0002-0000-0000-000036070000}">
      <formula1>AG422:AG425</formula1>
    </dataValidation>
    <dataValidation type="list" allowBlank="1" showInputMessage="1" showErrorMessage="1" sqref="L211 R211 AH211:AL211" xr:uid="{00000000-0002-0000-0000-000037070000}">
      <formula1>L422:L423</formula1>
    </dataValidation>
    <dataValidation type="list" allowBlank="1" showInputMessage="1" showErrorMessage="1" sqref="S211" xr:uid="{00000000-0002-0000-0000-000038070000}">
      <formula1>S422:S424</formula1>
    </dataValidation>
    <dataValidation type="list" allowBlank="1" showInputMessage="1" showErrorMessage="1" sqref="T211:V211" xr:uid="{00000000-0002-0000-0000-000039070000}">
      <formula1>T422:T431</formula1>
    </dataValidation>
    <dataValidation type="list" allowBlank="1" showInputMessage="1" showErrorMessage="1" sqref="Y211:Z211" xr:uid="{00000000-0002-0000-0000-00003A070000}">
      <formula1>Y422:Y456</formula1>
    </dataValidation>
    <dataValidation type="list" allowBlank="1" showInputMessage="1" showErrorMessage="1" sqref="AA211:AB211" xr:uid="{00000000-0002-0000-0000-00003B070000}">
      <formula1>AA422:AA464</formula1>
    </dataValidation>
    <dataValidation type="list" allowBlank="1" showInputMessage="1" showErrorMessage="1" sqref="AC211" xr:uid="{00000000-0002-0000-0000-00003C070000}">
      <formula1>AC422:AC422</formula1>
    </dataValidation>
    <dataValidation type="list" allowBlank="1" showInputMessage="1" showErrorMessage="1" sqref="AD211" xr:uid="{00000000-0002-0000-0000-00003D070000}">
      <formula1>AD422:AD441</formula1>
    </dataValidation>
    <dataValidation type="list" allowBlank="1" showInputMessage="1" showErrorMessage="1" sqref="AE211:AF211" xr:uid="{00000000-0002-0000-0000-00003E070000}">
      <formula1>AE422:AE432</formula1>
    </dataValidation>
    <dataValidation type="list" allowBlank="1" showInputMessage="1" showErrorMessage="1" sqref="AG211" xr:uid="{00000000-0002-0000-0000-00003F070000}">
      <formula1>AG422:AG425</formula1>
    </dataValidation>
    <dataValidation type="list" allowBlank="1" showInputMessage="1" showErrorMessage="1" sqref="L212 R212 AH212:AL212" xr:uid="{00000000-0002-0000-0000-000040070000}">
      <formula1>L422:L423</formula1>
    </dataValidation>
    <dataValidation type="list" allowBlank="1" showInputMessage="1" showErrorMessage="1" sqref="S212" xr:uid="{00000000-0002-0000-0000-000041070000}">
      <formula1>S422:S424</formula1>
    </dataValidation>
    <dataValidation type="list" allowBlank="1" showInputMessage="1" showErrorMessage="1" sqref="T212:V212" xr:uid="{00000000-0002-0000-0000-000042070000}">
      <formula1>T422:T431</formula1>
    </dataValidation>
    <dataValidation type="list" allowBlank="1" showInputMessage="1" showErrorMessage="1" sqref="Y212:Z212" xr:uid="{00000000-0002-0000-0000-000043070000}">
      <formula1>Y422:Y456</formula1>
    </dataValidation>
    <dataValidation type="list" allowBlank="1" showInputMessage="1" showErrorMessage="1" sqref="AA212:AB212" xr:uid="{00000000-0002-0000-0000-000044070000}">
      <formula1>AA422:AA464</formula1>
    </dataValidation>
    <dataValidation type="list" allowBlank="1" showInputMessage="1" showErrorMessage="1" sqref="AC212" xr:uid="{00000000-0002-0000-0000-000045070000}">
      <formula1>AC422:AC422</formula1>
    </dataValidation>
    <dataValidation type="list" allowBlank="1" showInputMessage="1" showErrorMessage="1" sqref="AD212" xr:uid="{00000000-0002-0000-0000-000046070000}">
      <formula1>AD422:AD441</formula1>
    </dataValidation>
    <dataValidation type="list" allowBlank="1" showInputMessage="1" showErrorMessage="1" sqref="AE212:AF212" xr:uid="{00000000-0002-0000-0000-000047070000}">
      <formula1>AE422:AE432</formula1>
    </dataValidation>
    <dataValidation type="list" allowBlank="1" showInputMessage="1" showErrorMessage="1" sqref="AG212" xr:uid="{00000000-0002-0000-0000-000048070000}">
      <formula1>AG422:AG425</formula1>
    </dataValidation>
    <dataValidation type="list" allowBlank="1" showInputMessage="1" showErrorMessage="1" sqref="L213 R213 AH213:AL213" xr:uid="{00000000-0002-0000-0000-000049070000}">
      <formula1>L422:L423</formula1>
    </dataValidation>
    <dataValidation type="list" allowBlank="1" showInputMessage="1" showErrorMessage="1" sqref="S213" xr:uid="{00000000-0002-0000-0000-00004A070000}">
      <formula1>S422:S424</formula1>
    </dataValidation>
    <dataValidation type="list" allowBlank="1" showInputMessage="1" showErrorMessage="1" sqref="T213:V213" xr:uid="{00000000-0002-0000-0000-00004B070000}">
      <formula1>T422:T431</formula1>
    </dataValidation>
    <dataValidation type="list" allowBlank="1" showInputMessage="1" showErrorMessage="1" sqref="Y213:Z213" xr:uid="{00000000-0002-0000-0000-00004C070000}">
      <formula1>Y422:Y456</formula1>
    </dataValidation>
    <dataValidation type="list" allowBlank="1" showInputMessage="1" showErrorMessage="1" sqref="AA213:AB213" xr:uid="{00000000-0002-0000-0000-00004D070000}">
      <formula1>AA422:AA464</formula1>
    </dataValidation>
    <dataValidation type="list" allowBlank="1" showInputMessage="1" showErrorMessage="1" sqref="AC213" xr:uid="{00000000-0002-0000-0000-00004E070000}">
      <formula1>AC422:AC422</formula1>
    </dataValidation>
    <dataValidation type="list" allowBlank="1" showInputMessage="1" showErrorMessage="1" sqref="AD213" xr:uid="{00000000-0002-0000-0000-00004F070000}">
      <formula1>AD422:AD441</formula1>
    </dataValidation>
    <dataValidation type="list" allowBlank="1" showInputMessage="1" showErrorMessage="1" sqref="AE213:AF213" xr:uid="{00000000-0002-0000-0000-000050070000}">
      <formula1>AE422:AE432</formula1>
    </dataValidation>
    <dataValidation type="list" allowBlank="1" showInputMessage="1" showErrorMessage="1" sqref="AG213" xr:uid="{00000000-0002-0000-0000-000051070000}">
      <formula1>AG422:AG425</formula1>
    </dataValidation>
    <dataValidation type="list" allowBlank="1" showInputMessage="1" showErrorMessage="1" sqref="L214 R214 AH214:AL214" xr:uid="{00000000-0002-0000-0000-000052070000}">
      <formula1>L422:L423</formula1>
    </dataValidation>
    <dataValidation type="list" allowBlank="1" showInputMessage="1" showErrorMessage="1" sqref="S214" xr:uid="{00000000-0002-0000-0000-000053070000}">
      <formula1>S422:S424</formula1>
    </dataValidation>
    <dataValidation type="list" allowBlank="1" showInputMessage="1" showErrorMessage="1" sqref="T214:V214" xr:uid="{00000000-0002-0000-0000-000054070000}">
      <formula1>T422:T431</formula1>
    </dataValidation>
    <dataValidation type="list" allowBlank="1" showInputMessage="1" showErrorMessage="1" sqref="Y214:Z214" xr:uid="{00000000-0002-0000-0000-000055070000}">
      <formula1>Y422:Y456</formula1>
    </dataValidation>
    <dataValidation type="list" allowBlank="1" showInputMessage="1" showErrorMessage="1" sqref="AA214:AB214" xr:uid="{00000000-0002-0000-0000-000056070000}">
      <formula1>AA422:AA464</formula1>
    </dataValidation>
    <dataValidation type="list" allowBlank="1" showInputMessage="1" showErrorMessage="1" sqref="AC214" xr:uid="{00000000-0002-0000-0000-000057070000}">
      <formula1>AC422:AC422</formula1>
    </dataValidation>
    <dataValidation type="list" allowBlank="1" showInputMessage="1" showErrorMessage="1" sqref="AD214" xr:uid="{00000000-0002-0000-0000-000058070000}">
      <formula1>AD422:AD441</formula1>
    </dataValidation>
    <dataValidation type="list" allowBlank="1" showInputMessage="1" showErrorMessage="1" sqref="AE214:AF214" xr:uid="{00000000-0002-0000-0000-000059070000}">
      <formula1>AE422:AE432</formula1>
    </dataValidation>
    <dataValidation type="list" allowBlank="1" showInputMessage="1" showErrorMessage="1" sqref="AG214" xr:uid="{00000000-0002-0000-0000-00005A070000}">
      <formula1>AG422:AG425</formula1>
    </dataValidation>
    <dataValidation type="list" allowBlank="1" showInputMessage="1" showErrorMessage="1" sqref="L215 R215 AH215:AL215" xr:uid="{00000000-0002-0000-0000-00005B070000}">
      <formula1>L422:L423</formula1>
    </dataValidation>
    <dataValidation type="list" allowBlank="1" showInputMessage="1" showErrorMessage="1" sqref="S215" xr:uid="{00000000-0002-0000-0000-00005C070000}">
      <formula1>S422:S424</formula1>
    </dataValidation>
    <dataValidation type="list" allowBlank="1" showInputMessage="1" showErrorMessage="1" sqref="T215:V215" xr:uid="{00000000-0002-0000-0000-00005D070000}">
      <formula1>T422:T431</formula1>
    </dataValidation>
    <dataValidation type="list" allowBlank="1" showInputMessage="1" showErrorMessage="1" sqref="Y215:Z215" xr:uid="{00000000-0002-0000-0000-00005E070000}">
      <formula1>Y422:Y456</formula1>
    </dataValidation>
    <dataValidation type="list" allowBlank="1" showInputMessage="1" showErrorMessage="1" sqref="AA215:AB215" xr:uid="{00000000-0002-0000-0000-00005F070000}">
      <formula1>AA422:AA464</formula1>
    </dataValidation>
    <dataValidation type="list" allowBlank="1" showInputMessage="1" showErrorMessage="1" sqref="AC215" xr:uid="{00000000-0002-0000-0000-000060070000}">
      <formula1>AC422:AC422</formula1>
    </dataValidation>
    <dataValidation type="list" allowBlank="1" showInputMessage="1" showErrorMessage="1" sqref="AD215" xr:uid="{00000000-0002-0000-0000-000061070000}">
      <formula1>AD422:AD441</formula1>
    </dataValidation>
    <dataValidation type="list" allowBlank="1" showInputMessage="1" showErrorMessage="1" sqref="AE215:AF215" xr:uid="{00000000-0002-0000-0000-000062070000}">
      <formula1>AE422:AE432</formula1>
    </dataValidation>
    <dataValidation type="list" allowBlank="1" showInputMessage="1" showErrorMessage="1" sqref="AG215" xr:uid="{00000000-0002-0000-0000-000063070000}">
      <formula1>AG422:AG425</formula1>
    </dataValidation>
    <dataValidation type="list" allowBlank="1" showInputMessage="1" showErrorMessage="1" sqref="L216 R216 AH216:AL216" xr:uid="{00000000-0002-0000-0000-000064070000}">
      <formula1>L422:L423</formula1>
    </dataValidation>
    <dataValidation type="list" allowBlank="1" showInputMessage="1" showErrorMessage="1" sqref="S216" xr:uid="{00000000-0002-0000-0000-000065070000}">
      <formula1>S422:S424</formula1>
    </dataValidation>
    <dataValidation type="list" allowBlank="1" showInputMessage="1" showErrorMessage="1" sqref="T216:V216" xr:uid="{00000000-0002-0000-0000-000066070000}">
      <formula1>T422:T431</formula1>
    </dataValidation>
    <dataValidation type="list" allowBlank="1" showInputMessage="1" showErrorMessage="1" sqref="Y216:Z216" xr:uid="{00000000-0002-0000-0000-000067070000}">
      <formula1>Y422:Y456</formula1>
    </dataValidation>
    <dataValidation type="list" allowBlank="1" showInputMessage="1" showErrorMessage="1" sqref="AA216:AB216" xr:uid="{00000000-0002-0000-0000-000068070000}">
      <formula1>AA422:AA464</formula1>
    </dataValidation>
    <dataValidation type="list" allowBlank="1" showInputMessage="1" showErrorMessage="1" sqref="AC216" xr:uid="{00000000-0002-0000-0000-000069070000}">
      <formula1>AC422:AC422</formula1>
    </dataValidation>
    <dataValidation type="list" allowBlank="1" showInputMessage="1" showErrorMessage="1" sqref="AD216" xr:uid="{00000000-0002-0000-0000-00006A070000}">
      <formula1>AD422:AD441</formula1>
    </dataValidation>
    <dataValidation type="list" allowBlank="1" showInputMessage="1" showErrorMessage="1" sqref="AE216:AF216" xr:uid="{00000000-0002-0000-0000-00006B070000}">
      <formula1>AE422:AE432</formula1>
    </dataValidation>
    <dataValidation type="list" allowBlank="1" showInputMessage="1" showErrorMessage="1" sqref="AG216" xr:uid="{00000000-0002-0000-0000-00006C070000}">
      <formula1>AG422:AG425</formula1>
    </dataValidation>
    <dataValidation type="list" allowBlank="1" showInputMessage="1" showErrorMessage="1" sqref="L217 R217 AH217:AL217" xr:uid="{00000000-0002-0000-0000-00006D070000}">
      <formula1>L422:L423</formula1>
    </dataValidation>
    <dataValidation type="list" allowBlank="1" showInputMessage="1" showErrorMessage="1" sqref="S217" xr:uid="{00000000-0002-0000-0000-00006E070000}">
      <formula1>S422:S424</formula1>
    </dataValidation>
    <dataValidation type="list" allowBlank="1" showInputMessage="1" showErrorMessage="1" sqref="T217:V217" xr:uid="{00000000-0002-0000-0000-00006F070000}">
      <formula1>T422:T431</formula1>
    </dataValidation>
    <dataValidation type="list" allowBlank="1" showInputMessage="1" showErrorMessage="1" sqref="Y217:Z217" xr:uid="{00000000-0002-0000-0000-000070070000}">
      <formula1>Y422:Y456</formula1>
    </dataValidation>
    <dataValidation type="list" allowBlank="1" showInputMessage="1" showErrorMessage="1" sqref="AA217:AB217" xr:uid="{00000000-0002-0000-0000-000071070000}">
      <formula1>AA422:AA464</formula1>
    </dataValidation>
    <dataValidation type="list" allowBlank="1" showInputMessage="1" showErrorMessage="1" sqref="AC217" xr:uid="{00000000-0002-0000-0000-000072070000}">
      <formula1>AC422:AC422</formula1>
    </dataValidation>
    <dataValidation type="list" allowBlank="1" showInputMessage="1" showErrorMessage="1" sqref="AD217" xr:uid="{00000000-0002-0000-0000-000073070000}">
      <formula1>AD422:AD441</formula1>
    </dataValidation>
    <dataValidation type="list" allowBlank="1" showInputMessage="1" showErrorMessage="1" sqref="AE217:AF217" xr:uid="{00000000-0002-0000-0000-000074070000}">
      <formula1>AE422:AE432</formula1>
    </dataValidation>
    <dataValidation type="list" allowBlank="1" showInputMessage="1" showErrorMessage="1" sqref="AG217" xr:uid="{00000000-0002-0000-0000-000075070000}">
      <formula1>AG422:AG425</formula1>
    </dataValidation>
    <dataValidation type="list" allowBlank="1" showInputMessage="1" showErrorMessage="1" sqref="L218 R218 AH218:AL218" xr:uid="{00000000-0002-0000-0000-000076070000}">
      <formula1>L422:L423</formula1>
    </dataValidation>
    <dataValidation type="list" allowBlank="1" showInputMessage="1" showErrorMessage="1" sqref="S218" xr:uid="{00000000-0002-0000-0000-000077070000}">
      <formula1>S422:S424</formula1>
    </dataValidation>
    <dataValidation type="list" allowBlank="1" showInputMessage="1" showErrorMessage="1" sqref="T218:V218" xr:uid="{00000000-0002-0000-0000-000078070000}">
      <formula1>T422:T431</formula1>
    </dataValidation>
    <dataValidation type="list" allowBlank="1" showInputMessage="1" showErrorMessage="1" sqref="Y218:Z218" xr:uid="{00000000-0002-0000-0000-000079070000}">
      <formula1>Y422:Y456</formula1>
    </dataValidation>
    <dataValidation type="list" allowBlank="1" showInputMessage="1" showErrorMessage="1" sqref="AA218:AB218" xr:uid="{00000000-0002-0000-0000-00007A070000}">
      <formula1>AA422:AA464</formula1>
    </dataValidation>
    <dataValidation type="list" allowBlank="1" showInputMessage="1" showErrorMessage="1" sqref="AC218" xr:uid="{00000000-0002-0000-0000-00007B070000}">
      <formula1>AC422:AC422</formula1>
    </dataValidation>
    <dataValidation type="list" allowBlank="1" showInputMessage="1" showErrorMessage="1" sqref="AD218" xr:uid="{00000000-0002-0000-0000-00007C070000}">
      <formula1>AD422:AD441</formula1>
    </dataValidation>
    <dataValidation type="list" allowBlank="1" showInputMessage="1" showErrorMessage="1" sqref="AE218:AF218" xr:uid="{00000000-0002-0000-0000-00007D070000}">
      <formula1>AE422:AE432</formula1>
    </dataValidation>
    <dataValidation type="list" allowBlank="1" showInputMessage="1" showErrorMessage="1" sqref="AG218" xr:uid="{00000000-0002-0000-0000-00007E070000}">
      <formula1>AG422:AG425</formula1>
    </dataValidation>
    <dataValidation type="list" allowBlank="1" showInputMessage="1" showErrorMessage="1" sqref="L219 R219 AH219:AL219" xr:uid="{00000000-0002-0000-0000-00007F070000}">
      <formula1>L422:L423</formula1>
    </dataValidation>
    <dataValidation type="list" allowBlank="1" showInputMessage="1" showErrorMessage="1" sqref="S219" xr:uid="{00000000-0002-0000-0000-000080070000}">
      <formula1>S422:S424</formula1>
    </dataValidation>
    <dataValidation type="list" allowBlank="1" showInputMessage="1" showErrorMessage="1" sqref="T219:V219" xr:uid="{00000000-0002-0000-0000-000081070000}">
      <formula1>T422:T431</formula1>
    </dataValidation>
    <dataValidation type="list" allowBlank="1" showInputMessage="1" showErrorMessage="1" sqref="Y219:Z219" xr:uid="{00000000-0002-0000-0000-000082070000}">
      <formula1>Y422:Y456</formula1>
    </dataValidation>
    <dataValidation type="list" allowBlank="1" showInputMessage="1" showErrorMessage="1" sqref="AA219:AB219" xr:uid="{00000000-0002-0000-0000-000083070000}">
      <formula1>AA422:AA464</formula1>
    </dataValidation>
    <dataValidation type="list" allowBlank="1" showInputMessage="1" showErrorMessage="1" sqref="AC219" xr:uid="{00000000-0002-0000-0000-000084070000}">
      <formula1>AC422:AC422</formula1>
    </dataValidation>
    <dataValidation type="list" allowBlank="1" showInputMessage="1" showErrorMessage="1" sqref="AD219" xr:uid="{00000000-0002-0000-0000-000085070000}">
      <formula1>AD422:AD441</formula1>
    </dataValidation>
    <dataValidation type="list" allowBlank="1" showInputMessage="1" showErrorMessage="1" sqref="AE219:AF219" xr:uid="{00000000-0002-0000-0000-000086070000}">
      <formula1>AE422:AE432</formula1>
    </dataValidation>
    <dataValidation type="list" allowBlank="1" showInputMessage="1" showErrorMessage="1" sqref="AG219" xr:uid="{00000000-0002-0000-0000-000087070000}">
      <formula1>AG422:AG425</formula1>
    </dataValidation>
    <dataValidation type="list" allowBlank="1" showInputMessage="1" showErrorMessage="1" sqref="L220 R220 AH220:AL220" xr:uid="{00000000-0002-0000-0000-000088070000}">
      <formula1>L422:L423</formula1>
    </dataValidation>
    <dataValidation type="list" allowBlank="1" showInputMessage="1" showErrorMessage="1" sqref="S220" xr:uid="{00000000-0002-0000-0000-000089070000}">
      <formula1>S422:S424</formula1>
    </dataValidation>
    <dataValidation type="list" allowBlank="1" showInputMessage="1" showErrorMessage="1" sqref="T220:V220" xr:uid="{00000000-0002-0000-0000-00008A070000}">
      <formula1>T422:T431</formula1>
    </dataValidation>
    <dataValidation type="list" allowBlank="1" showInputMessage="1" showErrorMessage="1" sqref="Y220:Z220" xr:uid="{00000000-0002-0000-0000-00008B070000}">
      <formula1>Y422:Y456</formula1>
    </dataValidation>
    <dataValidation type="list" allowBlank="1" showInputMessage="1" showErrorMessage="1" sqref="AA220:AB220" xr:uid="{00000000-0002-0000-0000-00008C070000}">
      <formula1>AA422:AA464</formula1>
    </dataValidation>
    <dataValidation type="list" allowBlank="1" showInputMessage="1" showErrorMessage="1" sqref="AC220" xr:uid="{00000000-0002-0000-0000-00008D070000}">
      <formula1>AC422:AC422</formula1>
    </dataValidation>
    <dataValidation type="list" allowBlank="1" showInputMessage="1" showErrorMessage="1" sqref="AD220" xr:uid="{00000000-0002-0000-0000-00008E070000}">
      <formula1>AD422:AD441</formula1>
    </dataValidation>
    <dataValidation type="list" allowBlank="1" showInputMessage="1" showErrorMessage="1" sqref="AE220:AF220" xr:uid="{00000000-0002-0000-0000-00008F070000}">
      <formula1>AE422:AE432</formula1>
    </dataValidation>
    <dataValidation type="list" allowBlank="1" showInputMessage="1" showErrorMessage="1" sqref="AG220" xr:uid="{00000000-0002-0000-0000-000090070000}">
      <formula1>AG422:AG425</formula1>
    </dataValidation>
    <dataValidation type="list" allowBlank="1" showInputMessage="1" showErrorMessage="1" sqref="L221 R221 AH221:AL221" xr:uid="{00000000-0002-0000-0000-000091070000}">
      <formula1>L422:L423</formula1>
    </dataValidation>
    <dataValidation type="list" allowBlank="1" showInputMessage="1" showErrorMessage="1" sqref="S221" xr:uid="{00000000-0002-0000-0000-000092070000}">
      <formula1>S422:S424</formula1>
    </dataValidation>
    <dataValidation type="list" allowBlank="1" showInputMessage="1" showErrorMessage="1" sqref="T221:V221" xr:uid="{00000000-0002-0000-0000-000093070000}">
      <formula1>T422:T431</formula1>
    </dataValidation>
    <dataValidation type="list" allowBlank="1" showInputMessage="1" showErrorMessage="1" sqref="Y221:Z221" xr:uid="{00000000-0002-0000-0000-000094070000}">
      <formula1>Y422:Y456</formula1>
    </dataValidation>
    <dataValidation type="list" allowBlank="1" showInputMessage="1" showErrorMessage="1" sqref="AA221:AB221" xr:uid="{00000000-0002-0000-0000-000095070000}">
      <formula1>AA422:AA464</formula1>
    </dataValidation>
    <dataValidation type="list" allowBlank="1" showInputMessage="1" showErrorMessage="1" sqref="AC221" xr:uid="{00000000-0002-0000-0000-000096070000}">
      <formula1>AC422:AC422</formula1>
    </dataValidation>
    <dataValidation type="list" allowBlank="1" showInputMessage="1" showErrorMessage="1" sqref="AD221" xr:uid="{00000000-0002-0000-0000-000097070000}">
      <formula1>AD422:AD441</formula1>
    </dataValidation>
    <dataValidation type="list" allowBlank="1" showInputMessage="1" showErrorMessage="1" sqref="AE221:AF221" xr:uid="{00000000-0002-0000-0000-000098070000}">
      <formula1>AE422:AE432</formula1>
    </dataValidation>
    <dataValidation type="list" allowBlank="1" showInputMessage="1" showErrorMessage="1" sqref="AG221" xr:uid="{00000000-0002-0000-0000-000099070000}">
      <formula1>AG422:AG425</formula1>
    </dataValidation>
    <dataValidation type="list" allowBlank="1" showInputMessage="1" showErrorMessage="1" sqref="L222 R222 AH222:AL222" xr:uid="{00000000-0002-0000-0000-00009A070000}">
      <formula1>L422:L423</formula1>
    </dataValidation>
    <dataValidation type="list" allowBlank="1" showInputMessage="1" showErrorMessage="1" sqref="S222" xr:uid="{00000000-0002-0000-0000-00009B070000}">
      <formula1>S422:S424</formula1>
    </dataValidation>
    <dataValidation type="list" allowBlank="1" showInputMessage="1" showErrorMessage="1" sqref="T222:V222" xr:uid="{00000000-0002-0000-0000-00009C070000}">
      <formula1>T422:T431</formula1>
    </dataValidation>
    <dataValidation type="list" allowBlank="1" showInputMessage="1" showErrorMessage="1" sqref="Y222:Z222" xr:uid="{00000000-0002-0000-0000-00009D070000}">
      <formula1>Y422:Y456</formula1>
    </dataValidation>
    <dataValidation type="list" allowBlank="1" showInputMessage="1" showErrorMessage="1" sqref="AA222:AB222" xr:uid="{00000000-0002-0000-0000-00009E070000}">
      <formula1>AA422:AA464</formula1>
    </dataValidation>
    <dataValidation type="list" allowBlank="1" showInputMessage="1" showErrorMessage="1" sqref="AC222" xr:uid="{00000000-0002-0000-0000-00009F070000}">
      <formula1>AC422:AC422</formula1>
    </dataValidation>
    <dataValidation type="list" allowBlank="1" showInputMessage="1" showErrorMessage="1" sqref="AD222" xr:uid="{00000000-0002-0000-0000-0000A0070000}">
      <formula1>AD422:AD441</formula1>
    </dataValidation>
    <dataValidation type="list" allowBlank="1" showInputMessage="1" showErrorMessage="1" sqref="AE222:AF222" xr:uid="{00000000-0002-0000-0000-0000A1070000}">
      <formula1>AE422:AE432</formula1>
    </dataValidation>
    <dataValidation type="list" allowBlank="1" showInputMessage="1" showErrorMessage="1" sqref="AG222" xr:uid="{00000000-0002-0000-0000-0000A2070000}">
      <formula1>AG422:AG425</formula1>
    </dataValidation>
    <dataValidation type="list" allowBlank="1" showInputMessage="1" showErrorMessage="1" sqref="L223 R223 AH223:AL223" xr:uid="{00000000-0002-0000-0000-0000A3070000}">
      <formula1>L422:L423</formula1>
    </dataValidation>
    <dataValidation type="list" allowBlank="1" showInputMessage="1" showErrorMessage="1" sqref="S223" xr:uid="{00000000-0002-0000-0000-0000A4070000}">
      <formula1>S422:S424</formula1>
    </dataValidation>
    <dataValidation type="list" allowBlank="1" showInputMessage="1" showErrorMessage="1" sqref="T223:V223" xr:uid="{00000000-0002-0000-0000-0000A5070000}">
      <formula1>T422:T431</formula1>
    </dataValidation>
    <dataValidation type="list" allowBlank="1" showInputMessage="1" showErrorMessage="1" sqref="Y223:Z223" xr:uid="{00000000-0002-0000-0000-0000A6070000}">
      <formula1>Y422:Y456</formula1>
    </dataValidation>
    <dataValidation type="list" allowBlank="1" showInputMessage="1" showErrorMessage="1" sqref="AA223:AB223" xr:uid="{00000000-0002-0000-0000-0000A7070000}">
      <formula1>AA422:AA464</formula1>
    </dataValidation>
    <dataValidation type="list" allowBlank="1" showInputMessage="1" showErrorMessage="1" sqref="AC223" xr:uid="{00000000-0002-0000-0000-0000A8070000}">
      <formula1>AC422:AC422</formula1>
    </dataValidation>
    <dataValidation type="list" allowBlank="1" showInputMessage="1" showErrorMessage="1" sqref="AD223" xr:uid="{00000000-0002-0000-0000-0000A9070000}">
      <formula1>AD422:AD441</formula1>
    </dataValidation>
    <dataValidation type="list" allowBlank="1" showInputMessage="1" showErrorMessage="1" sqref="AE223:AF223" xr:uid="{00000000-0002-0000-0000-0000AA070000}">
      <formula1>AE422:AE432</formula1>
    </dataValidation>
    <dataValidation type="list" allowBlank="1" showInputMessage="1" showErrorMessage="1" sqref="AG223" xr:uid="{00000000-0002-0000-0000-0000AB070000}">
      <formula1>AG422:AG425</formula1>
    </dataValidation>
    <dataValidation type="list" allowBlank="1" showInputMessage="1" showErrorMessage="1" sqref="L224 R224 AH224:AL224" xr:uid="{00000000-0002-0000-0000-0000AC070000}">
      <formula1>L422:L423</formula1>
    </dataValidation>
    <dataValidation type="list" allowBlank="1" showInputMessage="1" showErrorMessage="1" sqref="S224" xr:uid="{00000000-0002-0000-0000-0000AD070000}">
      <formula1>S422:S424</formula1>
    </dataValidation>
    <dataValidation type="list" allowBlank="1" showInputMessage="1" showErrorMessage="1" sqref="T224:V224" xr:uid="{00000000-0002-0000-0000-0000AE070000}">
      <formula1>T422:T431</formula1>
    </dataValidation>
    <dataValidation type="list" allowBlank="1" showInputMessage="1" showErrorMessage="1" sqref="Y224:Z224" xr:uid="{00000000-0002-0000-0000-0000AF070000}">
      <formula1>Y422:Y456</formula1>
    </dataValidation>
    <dataValidation type="list" allowBlank="1" showInputMessage="1" showErrorMessage="1" sqref="AA224:AB224" xr:uid="{00000000-0002-0000-0000-0000B0070000}">
      <formula1>AA422:AA464</formula1>
    </dataValidation>
    <dataValidation type="list" allowBlank="1" showInputMessage="1" showErrorMessage="1" sqref="AC224" xr:uid="{00000000-0002-0000-0000-0000B1070000}">
      <formula1>AC422:AC422</formula1>
    </dataValidation>
    <dataValidation type="list" allowBlank="1" showInputMessage="1" showErrorMessage="1" sqref="AD224" xr:uid="{00000000-0002-0000-0000-0000B2070000}">
      <formula1>AD422:AD441</formula1>
    </dataValidation>
    <dataValidation type="list" allowBlank="1" showInputMessage="1" showErrorMessage="1" sqref="AE224:AF224" xr:uid="{00000000-0002-0000-0000-0000B3070000}">
      <formula1>AE422:AE432</formula1>
    </dataValidation>
    <dataValidation type="list" allowBlank="1" showInputMessage="1" showErrorMessage="1" sqref="AG224" xr:uid="{00000000-0002-0000-0000-0000B4070000}">
      <formula1>AG422:AG425</formula1>
    </dataValidation>
    <dataValidation type="list" allowBlank="1" showInputMessage="1" showErrorMessage="1" sqref="L225 R225 AH225:AL225" xr:uid="{00000000-0002-0000-0000-0000B5070000}">
      <formula1>L422:L423</formula1>
    </dataValidation>
    <dataValidation type="list" allowBlank="1" showInputMessage="1" showErrorMessage="1" sqref="S225" xr:uid="{00000000-0002-0000-0000-0000B6070000}">
      <formula1>S422:S424</formula1>
    </dataValidation>
    <dataValidation type="list" allowBlank="1" showInputMessage="1" showErrorMessage="1" sqref="T225:V225" xr:uid="{00000000-0002-0000-0000-0000B7070000}">
      <formula1>T422:T431</formula1>
    </dataValidation>
    <dataValidation type="list" allowBlank="1" showInputMessage="1" showErrorMessage="1" sqref="Y225:Z225" xr:uid="{00000000-0002-0000-0000-0000B8070000}">
      <formula1>Y422:Y456</formula1>
    </dataValidation>
    <dataValidation type="list" allowBlank="1" showInputMessage="1" showErrorMessage="1" sqref="AA225:AB225" xr:uid="{00000000-0002-0000-0000-0000B9070000}">
      <formula1>AA422:AA464</formula1>
    </dataValidation>
    <dataValidation type="list" allowBlank="1" showInputMessage="1" showErrorMessage="1" sqref="AC225" xr:uid="{00000000-0002-0000-0000-0000BA070000}">
      <formula1>AC422:AC422</formula1>
    </dataValidation>
    <dataValidation type="list" allowBlank="1" showInputMessage="1" showErrorMessage="1" sqref="AD225" xr:uid="{00000000-0002-0000-0000-0000BB070000}">
      <formula1>AD422:AD441</formula1>
    </dataValidation>
    <dataValidation type="list" allowBlank="1" showInputMessage="1" showErrorMessage="1" sqref="AE225:AF225" xr:uid="{00000000-0002-0000-0000-0000BC070000}">
      <formula1>AE422:AE432</formula1>
    </dataValidation>
    <dataValidation type="list" allowBlank="1" showInputMessage="1" showErrorMessage="1" sqref="AG225" xr:uid="{00000000-0002-0000-0000-0000BD070000}">
      <formula1>AG422:AG425</formula1>
    </dataValidation>
    <dataValidation type="list" allowBlank="1" showInputMessage="1" showErrorMessage="1" sqref="L226 R226 AH226:AL226" xr:uid="{00000000-0002-0000-0000-0000BE070000}">
      <formula1>L422:L423</formula1>
    </dataValidation>
    <dataValidation type="list" allowBlank="1" showInputMessage="1" showErrorMessage="1" sqref="S226" xr:uid="{00000000-0002-0000-0000-0000BF070000}">
      <formula1>S422:S424</formula1>
    </dataValidation>
    <dataValidation type="list" allowBlank="1" showInputMessage="1" showErrorMessage="1" sqref="T226:V226" xr:uid="{00000000-0002-0000-0000-0000C0070000}">
      <formula1>T422:T431</formula1>
    </dataValidation>
    <dataValidation type="list" allowBlank="1" showInputMessage="1" showErrorMessage="1" sqref="Y226:Z226" xr:uid="{00000000-0002-0000-0000-0000C1070000}">
      <formula1>Y422:Y456</formula1>
    </dataValidation>
    <dataValidation type="list" allowBlank="1" showInputMessage="1" showErrorMessage="1" sqref="AA226:AB226" xr:uid="{00000000-0002-0000-0000-0000C2070000}">
      <formula1>AA422:AA464</formula1>
    </dataValidation>
    <dataValidation type="list" allowBlank="1" showInputMessage="1" showErrorMessage="1" sqref="AC226" xr:uid="{00000000-0002-0000-0000-0000C3070000}">
      <formula1>AC422:AC422</formula1>
    </dataValidation>
    <dataValidation type="list" allowBlank="1" showInputMessage="1" showErrorMessage="1" sqref="AD226" xr:uid="{00000000-0002-0000-0000-0000C4070000}">
      <formula1>AD422:AD441</formula1>
    </dataValidation>
    <dataValidation type="list" allowBlank="1" showInputMessage="1" showErrorMessage="1" sqref="AE226:AF226" xr:uid="{00000000-0002-0000-0000-0000C5070000}">
      <formula1>AE422:AE432</formula1>
    </dataValidation>
    <dataValidation type="list" allowBlank="1" showInputMessage="1" showErrorMessage="1" sqref="AG226" xr:uid="{00000000-0002-0000-0000-0000C6070000}">
      <formula1>AG422:AG425</formula1>
    </dataValidation>
    <dataValidation type="list" allowBlank="1" showInputMessage="1" showErrorMessage="1" sqref="L227 R227 AH227:AL227" xr:uid="{00000000-0002-0000-0000-0000C7070000}">
      <formula1>L422:L423</formula1>
    </dataValidation>
    <dataValidation type="list" allowBlank="1" showInputMessage="1" showErrorMessage="1" sqref="S227" xr:uid="{00000000-0002-0000-0000-0000C8070000}">
      <formula1>S422:S424</formula1>
    </dataValidation>
    <dataValidation type="list" allowBlank="1" showInputMessage="1" showErrorMessage="1" sqref="T227:V227" xr:uid="{00000000-0002-0000-0000-0000C9070000}">
      <formula1>T422:T431</formula1>
    </dataValidation>
    <dataValidation type="list" allowBlank="1" showInputMessage="1" showErrorMessage="1" sqref="Y227:Z227" xr:uid="{00000000-0002-0000-0000-0000CA070000}">
      <formula1>Y422:Y456</formula1>
    </dataValidation>
    <dataValidation type="list" allowBlank="1" showInputMessage="1" showErrorMessage="1" sqref="AA227:AB227" xr:uid="{00000000-0002-0000-0000-0000CB070000}">
      <formula1>AA422:AA464</formula1>
    </dataValidation>
    <dataValidation type="list" allowBlank="1" showInputMessage="1" showErrorMessage="1" sqref="AC227" xr:uid="{00000000-0002-0000-0000-0000CC070000}">
      <formula1>AC422:AC422</formula1>
    </dataValidation>
    <dataValidation type="list" allowBlank="1" showInputMessage="1" showErrorMessage="1" sqref="AD227" xr:uid="{00000000-0002-0000-0000-0000CD070000}">
      <formula1>AD422:AD441</formula1>
    </dataValidation>
    <dataValidation type="list" allowBlank="1" showInputMessage="1" showErrorMessage="1" sqref="AE227:AF227" xr:uid="{00000000-0002-0000-0000-0000CE070000}">
      <formula1>AE422:AE432</formula1>
    </dataValidation>
    <dataValidation type="list" allowBlank="1" showInputMessage="1" showErrorMessage="1" sqref="AG227" xr:uid="{00000000-0002-0000-0000-0000CF070000}">
      <formula1>AG422:AG425</formula1>
    </dataValidation>
    <dataValidation type="list" allowBlank="1" showInputMessage="1" showErrorMessage="1" sqref="L228 R228 AH228:AL228" xr:uid="{00000000-0002-0000-0000-0000D0070000}">
      <formula1>L422:L423</formula1>
    </dataValidation>
    <dataValidation type="list" allowBlank="1" showInputMessage="1" showErrorMessage="1" sqref="S228" xr:uid="{00000000-0002-0000-0000-0000D1070000}">
      <formula1>S422:S424</formula1>
    </dataValidation>
    <dataValidation type="list" allowBlank="1" showInputMessage="1" showErrorMessage="1" sqref="T228:V228" xr:uid="{00000000-0002-0000-0000-0000D2070000}">
      <formula1>T422:T431</formula1>
    </dataValidation>
    <dataValidation type="list" allowBlank="1" showInputMessage="1" showErrorMessage="1" sqref="Y228:Z228" xr:uid="{00000000-0002-0000-0000-0000D3070000}">
      <formula1>Y422:Y456</formula1>
    </dataValidation>
    <dataValidation type="list" allowBlank="1" showInputMessage="1" showErrorMessage="1" sqref="AA228:AB228" xr:uid="{00000000-0002-0000-0000-0000D4070000}">
      <formula1>AA422:AA464</formula1>
    </dataValidation>
    <dataValidation type="list" allowBlank="1" showInputMessage="1" showErrorMessage="1" sqref="AC228" xr:uid="{00000000-0002-0000-0000-0000D5070000}">
      <formula1>AC422:AC422</formula1>
    </dataValidation>
    <dataValidation type="list" allowBlank="1" showInputMessage="1" showErrorMessage="1" sqref="AD228" xr:uid="{00000000-0002-0000-0000-0000D6070000}">
      <formula1>AD422:AD441</formula1>
    </dataValidation>
    <dataValidation type="list" allowBlank="1" showInputMessage="1" showErrorMessage="1" sqref="AE228:AF228" xr:uid="{00000000-0002-0000-0000-0000D7070000}">
      <formula1>AE422:AE432</formula1>
    </dataValidation>
    <dataValidation type="list" allowBlank="1" showInputMessage="1" showErrorMessage="1" sqref="AG228" xr:uid="{00000000-0002-0000-0000-0000D8070000}">
      <formula1>AG422:AG425</formula1>
    </dataValidation>
    <dataValidation type="list" allowBlank="1" showInputMessage="1" showErrorMessage="1" sqref="L229 R229 AH229:AL229" xr:uid="{00000000-0002-0000-0000-0000D9070000}">
      <formula1>L422:L423</formula1>
    </dataValidation>
    <dataValidation type="list" allowBlank="1" showInputMessage="1" showErrorMessage="1" sqref="S229" xr:uid="{00000000-0002-0000-0000-0000DA070000}">
      <formula1>S422:S424</formula1>
    </dataValidation>
    <dataValidation type="list" allowBlank="1" showInputMessage="1" showErrorMessage="1" sqref="T229:V229" xr:uid="{00000000-0002-0000-0000-0000DB070000}">
      <formula1>T422:T431</formula1>
    </dataValidation>
    <dataValidation type="list" allowBlank="1" showInputMessage="1" showErrorMessage="1" sqref="Y229:Z229" xr:uid="{00000000-0002-0000-0000-0000DC070000}">
      <formula1>Y422:Y456</formula1>
    </dataValidation>
    <dataValidation type="list" allowBlank="1" showInputMessage="1" showErrorMessage="1" sqref="AA229:AB229" xr:uid="{00000000-0002-0000-0000-0000DD070000}">
      <formula1>AA422:AA464</formula1>
    </dataValidation>
    <dataValidation type="list" allowBlank="1" showInputMessage="1" showErrorMessage="1" sqref="AC229" xr:uid="{00000000-0002-0000-0000-0000DE070000}">
      <formula1>AC422:AC422</formula1>
    </dataValidation>
    <dataValidation type="list" allowBlank="1" showInputMessage="1" showErrorMessage="1" sqref="AD229" xr:uid="{00000000-0002-0000-0000-0000DF070000}">
      <formula1>AD422:AD441</formula1>
    </dataValidation>
    <dataValidation type="list" allowBlank="1" showInputMessage="1" showErrorMessage="1" sqref="AE229:AF229" xr:uid="{00000000-0002-0000-0000-0000E0070000}">
      <formula1>AE422:AE432</formula1>
    </dataValidation>
    <dataValidation type="list" allowBlank="1" showInputMessage="1" showErrorMessage="1" sqref="AG229" xr:uid="{00000000-0002-0000-0000-0000E1070000}">
      <formula1>AG422:AG425</formula1>
    </dataValidation>
    <dataValidation type="list" allowBlank="1" showInputMessage="1" showErrorMessage="1" sqref="L230 R230 AH230:AL230" xr:uid="{00000000-0002-0000-0000-0000E2070000}">
      <formula1>L422:L423</formula1>
    </dataValidation>
    <dataValidation type="list" allowBlank="1" showInputMessage="1" showErrorMessage="1" sqref="S230" xr:uid="{00000000-0002-0000-0000-0000E3070000}">
      <formula1>S422:S424</formula1>
    </dataValidation>
    <dataValidation type="list" allowBlank="1" showInputMessage="1" showErrorMessage="1" sqref="T230:V230" xr:uid="{00000000-0002-0000-0000-0000E4070000}">
      <formula1>T422:T431</formula1>
    </dataValidation>
    <dataValidation type="list" allowBlank="1" showInputMessage="1" showErrorMessage="1" sqref="Y230:Z230" xr:uid="{00000000-0002-0000-0000-0000E5070000}">
      <formula1>Y422:Y456</formula1>
    </dataValidation>
    <dataValidation type="list" allowBlank="1" showInputMessage="1" showErrorMessage="1" sqref="AA230:AB230" xr:uid="{00000000-0002-0000-0000-0000E6070000}">
      <formula1>AA422:AA464</formula1>
    </dataValidation>
    <dataValidation type="list" allowBlank="1" showInputMessage="1" showErrorMessage="1" sqref="AC230" xr:uid="{00000000-0002-0000-0000-0000E7070000}">
      <formula1>AC422:AC422</formula1>
    </dataValidation>
    <dataValidation type="list" allowBlank="1" showInputMessage="1" showErrorMessage="1" sqref="AD230" xr:uid="{00000000-0002-0000-0000-0000E8070000}">
      <formula1>AD422:AD441</formula1>
    </dataValidation>
    <dataValidation type="list" allowBlank="1" showInputMessage="1" showErrorMessage="1" sqref="AE230:AF230" xr:uid="{00000000-0002-0000-0000-0000E9070000}">
      <formula1>AE422:AE432</formula1>
    </dataValidation>
    <dataValidation type="list" allowBlank="1" showInputMessage="1" showErrorMessage="1" sqref="AG230" xr:uid="{00000000-0002-0000-0000-0000EA070000}">
      <formula1>AG422:AG425</formula1>
    </dataValidation>
    <dataValidation type="list" allowBlank="1" showInputMessage="1" showErrorMessage="1" sqref="L231 R231 AH231:AL231" xr:uid="{00000000-0002-0000-0000-0000EB070000}">
      <formula1>L422:L423</formula1>
    </dataValidation>
    <dataValidation type="list" allowBlank="1" showInputMessage="1" showErrorMessage="1" sqref="S231" xr:uid="{00000000-0002-0000-0000-0000EC070000}">
      <formula1>S422:S424</formula1>
    </dataValidation>
    <dataValidation type="list" allowBlank="1" showInputMessage="1" showErrorMessage="1" sqref="T231:V231" xr:uid="{00000000-0002-0000-0000-0000ED070000}">
      <formula1>T422:T431</formula1>
    </dataValidation>
    <dataValidation type="list" allowBlank="1" showInputMessage="1" showErrorMessage="1" sqref="Y231:Z231" xr:uid="{00000000-0002-0000-0000-0000EE070000}">
      <formula1>Y422:Y456</formula1>
    </dataValidation>
    <dataValidation type="list" allowBlank="1" showInputMessage="1" showErrorMessage="1" sqref="AA231:AB231" xr:uid="{00000000-0002-0000-0000-0000EF070000}">
      <formula1>AA422:AA464</formula1>
    </dataValidation>
    <dataValidation type="list" allowBlank="1" showInputMessage="1" showErrorMessage="1" sqref="AC231" xr:uid="{00000000-0002-0000-0000-0000F0070000}">
      <formula1>AC422:AC422</formula1>
    </dataValidation>
    <dataValidation type="list" allowBlank="1" showInputMessage="1" showErrorMessage="1" sqref="AD231" xr:uid="{00000000-0002-0000-0000-0000F1070000}">
      <formula1>AD422:AD441</formula1>
    </dataValidation>
    <dataValidation type="list" allowBlank="1" showInputMessage="1" showErrorMessage="1" sqref="AE231:AF231" xr:uid="{00000000-0002-0000-0000-0000F2070000}">
      <formula1>AE422:AE432</formula1>
    </dataValidation>
    <dataValidation type="list" allowBlank="1" showInputMessage="1" showErrorMessage="1" sqref="AG231" xr:uid="{00000000-0002-0000-0000-0000F3070000}">
      <formula1>AG422:AG425</formula1>
    </dataValidation>
    <dataValidation type="list" allowBlank="1" showInputMessage="1" showErrorMessage="1" sqref="L232 R232 AH232:AL232" xr:uid="{00000000-0002-0000-0000-0000F4070000}">
      <formula1>L422:L423</formula1>
    </dataValidation>
    <dataValidation type="list" allowBlank="1" showInputMessage="1" showErrorMessage="1" sqref="S232" xr:uid="{00000000-0002-0000-0000-0000F5070000}">
      <formula1>S422:S424</formula1>
    </dataValidation>
    <dataValidation type="list" allowBlank="1" showInputMessage="1" showErrorMessage="1" sqref="T232:V232" xr:uid="{00000000-0002-0000-0000-0000F6070000}">
      <formula1>T422:T431</formula1>
    </dataValidation>
    <dataValidation type="list" allowBlank="1" showInputMessage="1" showErrorMessage="1" sqref="Y232:Z232" xr:uid="{00000000-0002-0000-0000-0000F7070000}">
      <formula1>Y422:Y456</formula1>
    </dataValidation>
    <dataValidation type="list" allowBlank="1" showInputMessage="1" showErrorMessage="1" sqref="AA232:AB232" xr:uid="{00000000-0002-0000-0000-0000F8070000}">
      <formula1>AA422:AA464</formula1>
    </dataValidation>
    <dataValidation type="list" allowBlank="1" showInputMessage="1" showErrorMessage="1" sqref="AC232" xr:uid="{00000000-0002-0000-0000-0000F9070000}">
      <formula1>AC422:AC422</formula1>
    </dataValidation>
    <dataValidation type="list" allowBlank="1" showInputMessage="1" showErrorMessage="1" sqref="AD232" xr:uid="{00000000-0002-0000-0000-0000FA070000}">
      <formula1>AD422:AD441</formula1>
    </dataValidation>
    <dataValidation type="list" allowBlank="1" showInputMessage="1" showErrorMessage="1" sqref="AE232:AF232" xr:uid="{00000000-0002-0000-0000-0000FB070000}">
      <formula1>AE422:AE432</formula1>
    </dataValidation>
    <dataValidation type="list" allowBlank="1" showInputMessage="1" showErrorMessage="1" sqref="AG232" xr:uid="{00000000-0002-0000-0000-0000FC070000}">
      <formula1>AG422:AG425</formula1>
    </dataValidation>
    <dataValidation type="list" allowBlank="1" showInputMessage="1" showErrorMessage="1" sqref="L233 R233 AH233:AL233" xr:uid="{00000000-0002-0000-0000-0000FD070000}">
      <formula1>L422:L423</formula1>
    </dataValidation>
    <dataValidation type="list" allowBlank="1" showInputMessage="1" showErrorMessage="1" sqref="S233" xr:uid="{00000000-0002-0000-0000-0000FE070000}">
      <formula1>S422:S424</formula1>
    </dataValidation>
    <dataValidation type="list" allowBlank="1" showInputMessage="1" showErrorMessage="1" sqref="T233:V233" xr:uid="{00000000-0002-0000-0000-0000FF070000}">
      <formula1>T422:T431</formula1>
    </dataValidation>
    <dataValidation type="list" allowBlank="1" showInputMessage="1" showErrorMessage="1" sqref="Y233:Z233" xr:uid="{00000000-0002-0000-0000-000000080000}">
      <formula1>Y422:Y456</formula1>
    </dataValidation>
    <dataValidation type="list" allowBlank="1" showInputMessage="1" showErrorMessage="1" sqref="AA233:AB233" xr:uid="{00000000-0002-0000-0000-000001080000}">
      <formula1>AA422:AA464</formula1>
    </dataValidation>
    <dataValidation type="list" allowBlank="1" showInputMessage="1" showErrorMessage="1" sqref="AC233" xr:uid="{00000000-0002-0000-0000-000002080000}">
      <formula1>AC422:AC422</formula1>
    </dataValidation>
    <dataValidation type="list" allowBlank="1" showInputMessage="1" showErrorMessage="1" sqref="AD233" xr:uid="{00000000-0002-0000-0000-000003080000}">
      <formula1>AD422:AD441</formula1>
    </dataValidation>
    <dataValidation type="list" allowBlank="1" showInputMessage="1" showErrorMessage="1" sqref="AE233:AF233" xr:uid="{00000000-0002-0000-0000-000004080000}">
      <formula1>AE422:AE432</formula1>
    </dataValidation>
    <dataValidation type="list" allowBlank="1" showInputMessage="1" showErrorMessage="1" sqref="AG233" xr:uid="{00000000-0002-0000-0000-000005080000}">
      <formula1>AG422:AG425</formula1>
    </dataValidation>
    <dataValidation type="list" allowBlank="1" showInputMessage="1" showErrorMessage="1" sqref="L234 R234 AH234:AL234" xr:uid="{00000000-0002-0000-0000-000006080000}">
      <formula1>L422:L423</formula1>
    </dataValidation>
    <dataValidation type="list" allowBlank="1" showInputMessage="1" showErrorMessage="1" sqref="S234" xr:uid="{00000000-0002-0000-0000-000007080000}">
      <formula1>S422:S424</formula1>
    </dataValidation>
    <dataValidation type="list" allowBlank="1" showInputMessage="1" showErrorMessage="1" sqref="T234:V234" xr:uid="{00000000-0002-0000-0000-000008080000}">
      <formula1>T422:T431</formula1>
    </dataValidation>
    <dataValidation type="list" allowBlank="1" showInputMessage="1" showErrorMessage="1" sqref="Y234:Z234" xr:uid="{00000000-0002-0000-0000-000009080000}">
      <formula1>Y422:Y456</formula1>
    </dataValidation>
    <dataValidation type="list" allowBlank="1" showInputMessage="1" showErrorMessage="1" sqref="AA234:AB234" xr:uid="{00000000-0002-0000-0000-00000A080000}">
      <formula1>AA422:AA464</formula1>
    </dataValidation>
    <dataValidation type="list" allowBlank="1" showInputMessage="1" showErrorMessage="1" sqref="AC234" xr:uid="{00000000-0002-0000-0000-00000B080000}">
      <formula1>AC422:AC422</formula1>
    </dataValidation>
    <dataValidation type="list" allowBlank="1" showInputMessage="1" showErrorMessage="1" sqref="AD234" xr:uid="{00000000-0002-0000-0000-00000C080000}">
      <formula1>AD422:AD441</formula1>
    </dataValidation>
    <dataValidation type="list" allowBlank="1" showInputMessage="1" showErrorMessage="1" sqref="AE234:AF234" xr:uid="{00000000-0002-0000-0000-00000D080000}">
      <formula1>AE422:AE432</formula1>
    </dataValidation>
    <dataValidation type="list" allowBlank="1" showInputMessage="1" showErrorMessage="1" sqref="AG234" xr:uid="{00000000-0002-0000-0000-00000E080000}">
      <formula1>AG422:AG425</formula1>
    </dataValidation>
    <dataValidation type="list" allowBlank="1" showInputMessage="1" showErrorMessage="1" sqref="L235 R235 AH235:AL235" xr:uid="{00000000-0002-0000-0000-00000F080000}">
      <formula1>L422:L423</formula1>
    </dataValidation>
    <dataValidation type="list" allowBlank="1" showInputMessage="1" showErrorMessage="1" sqref="S235" xr:uid="{00000000-0002-0000-0000-000010080000}">
      <formula1>S422:S424</formula1>
    </dataValidation>
    <dataValidation type="list" allowBlank="1" showInputMessage="1" showErrorMessage="1" sqref="T235:V235" xr:uid="{00000000-0002-0000-0000-000011080000}">
      <formula1>T422:T431</formula1>
    </dataValidation>
    <dataValidation type="list" allowBlank="1" showInputMessage="1" showErrorMessage="1" sqref="Y235:Z235" xr:uid="{00000000-0002-0000-0000-000012080000}">
      <formula1>Y422:Y456</formula1>
    </dataValidation>
    <dataValidation type="list" allowBlank="1" showInputMessage="1" showErrorMessage="1" sqref="AA235:AB235" xr:uid="{00000000-0002-0000-0000-000013080000}">
      <formula1>AA422:AA464</formula1>
    </dataValidation>
    <dataValidation type="list" allowBlank="1" showInputMessage="1" showErrorMessage="1" sqref="AC235" xr:uid="{00000000-0002-0000-0000-000014080000}">
      <formula1>AC422:AC422</formula1>
    </dataValidation>
    <dataValidation type="list" allowBlank="1" showInputMessage="1" showErrorMessage="1" sqref="AD235" xr:uid="{00000000-0002-0000-0000-000015080000}">
      <formula1>AD422:AD441</formula1>
    </dataValidation>
    <dataValidation type="list" allowBlank="1" showInputMessage="1" showErrorMessage="1" sqref="AE235:AF235" xr:uid="{00000000-0002-0000-0000-000016080000}">
      <formula1>AE422:AE432</formula1>
    </dataValidation>
    <dataValidation type="list" allowBlank="1" showInputMessage="1" showErrorMessage="1" sqref="AG235" xr:uid="{00000000-0002-0000-0000-000017080000}">
      <formula1>AG422:AG425</formula1>
    </dataValidation>
    <dataValidation type="list" allowBlank="1" showInputMessage="1" showErrorMessage="1" sqref="L236 R236 AH236:AL236" xr:uid="{00000000-0002-0000-0000-000018080000}">
      <formula1>L422:L423</formula1>
    </dataValidation>
    <dataValidation type="list" allowBlank="1" showInputMessage="1" showErrorMessage="1" sqref="S236" xr:uid="{00000000-0002-0000-0000-000019080000}">
      <formula1>S422:S424</formula1>
    </dataValidation>
    <dataValidation type="list" allowBlank="1" showInputMessage="1" showErrorMessage="1" sqref="T236:V236" xr:uid="{00000000-0002-0000-0000-00001A080000}">
      <formula1>T422:T431</formula1>
    </dataValidation>
    <dataValidation type="list" allowBlank="1" showInputMessage="1" showErrorMessage="1" sqref="Y236:Z236" xr:uid="{00000000-0002-0000-0000-00001B080000}">
      <formula1>Y422:Y456</formula1>
    </dataValidation>
    <dataValidation type="list" allowBlank="1" showInputMessage="1" showErrorMessage="1" sqref="AA236:AB236" xr:uid="{00000000-0002-0000-0000-00001C080000}">
      <formula1>AA422:AA464</formula1>
    </dataValidation>
    <dataValidation type="list" allowBlank="1" showInputMessage="1" showErrorMessage="1" sqref="AC236" xr:uid="{00000000-0002-0000-0000-00001D080000}">
      <formula1>AC422:AC422</formula1>
    </dataValidation>
    <dataValidation type="list" allowBlank="1" showInputMessage="1" showErrorMessage="1" sqref="AD236" xr:uid="{00000000-0002-0000-0000-00001E080000}">
      <formula1>AD422:AD441</formula1>
    </dataValidation>
    <dataValidation type="list" allowBlank="1" showInputMessage="1" showErrorMessage="1" sqref="AE236:AF236" xr:uid="{00000000-0002-0000-0000-00001F080000}">
      <formula1>AE422:AE432</formula1>
    </dataValidation>
    <dataValidation type="list" allowBlank="1" showInputMessage="1" showErrorMessage="1" sqref="AG236" xr:uid="{00000000-0002-0000-0000-000020080000}">
      <formula1>AG422:AG425</formula1>
    </dataValidation>
    <dataValidation type="list" allowBlank="1" showInputMessage="1" showErrorMessage="1" sqref="L237 R237 AH237:AL237" xr:uid="{00000000-0002-0000-0000-000021080000}">
      <formula1>L422:L423</formula1>
    </dataValidation>
    <dataValidation type="list" allowBlank="1" showInputMessage="1" showErrorMessage="1" sqref="S237" xr:uid="{00000000-0002-0000-0000-000022080000}">
      <formula1>S422:S424</formula1>
    </dataValidation>
    <dataValidation type="list" allowBlank="1" showInputMessage="1" showErrorMessage="1" sqref="T237:V237" xr:uid="{00000000-0002-0000-0000-000023080000}">
      <formula1>T422:T431</formula1>
    </dataValidation>
    <dataValidation type="list" allowBlank="1" showInputMessage="1" showErrorMessage="1" sqref="Y237:Z237" xr:uid="{00000000-0002-0000-0000-000024080000}">
      <formula1>Y422:Y456</formula1>
    </dataValidation>
    <dataValidation type="list" allowBlank="1" showInputMessage="1" showErrorMessage="1" sqref="AA237:AB237" xr:uid="{00000000-0002-0000-0000-000025080000}">
      <formula1>AA422:AA464</formula1>
    </dataValidation>
    <dataValidation type="list" allowBlank="1" showInputMessage="1" showErrorMessage="1" sqref="AC237" xr:uid="{00000000-0002-0000-0000-000026080000}">
      <formula1>AC422:AC422</formula1>
    </dataValidation>
    <dataValidation type="list" allowBlank="1" showInputMessage="1" showErrorMessage="1" sqref="AD237" xr:uid="{00000000-0002-0000-0000-000027080000}">
      <formula1>AD422:AD441</formula1>
    </dataValidation>
    <dataValidation type="list" allowBlank="1" showInputMessage="1" showErrorMessage="1" sqref="AE237:AF237" xr:uid="{00000000-0002-0000-0000-000028080000}">
      <formula1>AE422:AE432</formula1>
    </dataValidation>
    <dataValidation type="list" allowBlank="1" showInputMessage="1" showErrorMessage="1" sqref="AG237" xr:uid="{00000000-0002-0000-0000-000029080000}">
      <formula1>AG422:AG425</formula1>
    </dataValidation>
    <dataValidation type="list" allowBlank="1" showInputMessage="1" showErrorMessage="1" sqref="L238 R238 AH238:AL238" xr:uid="{00000000-0002-0000-0000-00002A080000}">
      <formula1>L422:L423</formula1>
    </dataValidation>
    <dataValidation type="list" allowBlank="1" showInputMessage="1" showErrorMessage="1" sqref="S238" xr:uid="{00000000-0002-0000-0000-00002B080000}">
      <formula1>S422:S424</formula1>
    </dataValidation>
    <dataValidation type="list" allowBlank="1" showInputMessage="1" showErrorMessage="1" sqref="T238:V238" xr:uid="{00000000-0002-0000-0000-00002C080000}">
      <formula1>T422:T431</formula1>
    </dataValidation>
    <dataValidation type="list" allowBlank="1" showInputMessage="1" showErrorMessage="1" sqref="Y238:Z238" xr:uid="{00000000-0002-0000-0000-00002D080000}">
      <formula1>Y422:Y456</formula1>
    </dataValidation>
    <dataValidation type="list" allowBlank="1" showInputMessage="1" showErrorMessage="1" sqref="AA238:AB238" xr:uid="{00000000-0002-0000-0000-00002E080000}">
      <formula1>AA422:AA464</formula1>
    </dataValidation>
    <dataValidation type="list" allowBlank="1" showInputMessage="1" showErrorMessage="1" sqref="AC238" xr:uid="{00000000-0002-0000-0000-00002F080000}">
      <formula1>AC422:AC422</formula1>
    </dataValidation>
    <dataValidation type="list" allowBlank="1" showInputMessage="1" showErrorMessage="1" sqref="AD238" xr:uid="{00000000-0002-0000-0000-000030080000}">
      <formula1>AD422:AD441</formula1>
    </dataValidation>
    <dataValidation type="list" allowBlank="1" showInputMessage="1" showErrorMessage="1" sqref="AE238:AF238" xr:uid="{00000000-0002-0000-0000-000031080000}">
      <formula1>AE422:AE432</formula1>
    </dataValidation>
    <dataValidation type="list" allowBlank="1" showInputMessage="1" showErrorMessage="1" sqref="AG238" xr:uid="{00000000-0002-0000-0000-000032080000}">
      <formula1>AG422:AG425</formula1>
    </dataValidation>
    <dataValidation type="list" allowBlank="1" showInputMessage="1" showErrorMessage="1" sqref="L239 R239 AH239:AL239" xr:uid="{00000000-0002-0000-0000-000033080000}">
      <formula1>L422:L423</formula1>
    </dataValidation>
    <dataValidation type="list" allowBlank="1" showInputMessage="1" showErrorMessage="1" sqref="S239" xr:uid="{00000000-0002-0000-0000-000034080000}">
      <formula1>S422:S424</formula1>
    </dataValidation>
    <dataValidation type="list" allowBlank="1" showInputMessage="1" showErrorMessage="1" sqref="T239:V239" xr:uid="{00000000-0002-0000-0000-000035080000}">
      <formula1>T422:T431</formula1>
    </dataValidation>
    <dataValidation type="list" allowBlank="1" showInputMessage="1" showErrorMessage="1" sqref="Y239:Z239" xr:uid="{00000000-0002-0000-0000-000036080000}">
      <formula1>Y422:Y456</formula1>
    </dataValidation>
    <dataValidation type="list" allowBlank="1" showInputMessage="1" showErrorMessage="1" sqref="AA239:AB239" xr:uid="{00000000-0002-0000-0000-000037080000}">
      <formula1>AA422:AA464</formula1>
    </dataValidation>
    <dataValidation type="list" allowBlank="1" showInputMessage="1" showErrorMessage="1" sqref="AC239" xr:uid="{00000000-0002-0000-0000-000038080000}">
      <formula1>AC422:AC422</formula1>
    </dataValidation>
    <dataValidation type="list" allowBlank="1" showInputMessage="1" showErrorMessage="1" sqref="AD239" xr:uid="{00000000-0002-0000-0000-000039080000}">
      <formula1>AD422:AD441</formula1>
    </dataValidation>
    <dataValidation type="list" allowBlank="1" showInputMessage="1" showErrorMessage="1" sqref="AE239:AF239" xr:uid="{00000000-0002-0000-0000-00003A080000}">
      <formula1>AE422:AE432</formula1>
    </dataValidation>
    <dataValidation type="list" allowBlank="1" showInputMessage="1" showErrorMessage="1" sqref="AG239" xr:uid="{00000000-0002-0000-0000-00003B080000}">
      <formula1>AG422:AG425</formula1>
    </dataValidation>
    <dataValidation type="list" allowBlank="1" showInputMessage="1" showErrorMessage="1" sqref="L240 R240 AH240:AL240" xr:uid="{00000000-0002-0000-0000-00003C080000}">
      <formula1>L422:L423</formula1>
    </dataValidation>
    <dataValidation type="list" allowBlank="1" showInputMessage="1" showErrorMessage="1" sqref="S240" xr:uid="{00000000-0002-0000-0000-00003D080000}">
      <formula1>S422:S424</formula1>
    </dataValidation>
    <dataValidation type="list" allowBlank="1" showInputMessage="1" showErrorMessage="1" sqref="T240:V240" xr:uid="{00000000-0002-0000-0000-00003E080000}">
      <formula1>T422:T431</formula1>
    </dataValidation>
    <dataValidation type="list" allowBlank="1" showInputMessage="1" showErrorMessage="1" sqref="Y240:Z240" xr:uid="{00000000-0002-0000-0000-00003F080000}">
      <formula1>Y422:Y456</formula1>
    </dataValidation>
    <dataValidation type="list" allowBlank="1" showInputMessage="1" showErrorMessage="1" sqref="AA240:AB240" xr:uid="{00000000-0002-0000-0000-000040080000}">
      <formula1>AA422:AA464</formula1>
    </dataValidation>
    <dataValidation type="list" allowBlank="1" showInputMessage="1" showErrorMessage="1" sqref="AC240" xr:uid="{00000000-0002-0000-0000-000041080000}">
      <formula1>AC422:AC422</formula1>
    </dataValidation>
    <dataValidation type="list" allowBlank="1" showInputMessage="1" showErrorMessage="1" sqref="AD240" xr:uid="{00000000-0002-0000-0000-000042080000}">
      <formula1>AD422:AD441</formula1>
    </dataValidation>
    <dataValidation type="list" allowBlank="1" showInputMessage="1" showErrorMessage="1" sqref="AE240:AF240" xr:uid="{00000000-0002-0000-0000-000043080000}">
      <formula1>AE422:AE432</formula1>
    </dataValidation>
    <dataValidation type="list" allowBlank="1" showInputMessage="1" showErrorMessage="1" sqref="AG240" xr:uid="{00000000-0002-0000-0000-000044080000}">
      <formula1>AG422:AG425</formula1>
    </dataValidation>
    <dataValidation type="list" allowBlank="1" showInputMessage="1" showErrorMessage="1" sqref="L241 R241 AH241:AL241" xr:uid="{00000000-0002-0000-0000-000045080000}">
      <formula1>L422:L423</formula1>
    </dataValidation>
    <dataValidation type="list" allowBlank="1" showInputMessage="1" showErrorMessage="1" sqref="S241" xr:uid="{00000000-0002-0000-0000-000046080000}">
      <formula1>S422:S424</formula1>
    </dataValidation>
    <dataValidation type="list" allowBlank="1" showInputMessage="1" showErrorMessage="1" sqref="T241:V241" xr:uid="{00000000-0002-0000-0000-000047080000}">
      <formula1>T422:T431</formula1>
    </dataValidation>
    <dataValidation type="list" allowBlank="1" showInputMessage="1" showErrorMessage="1" sqref="Y241:Z241" xr:uid="{00000000-0002-0000-0000-000048080000}">
      <formula1>Y422:Y456</formula1>
    </dataValidation>
    <dataValidation type="list" allowBlank="1" showInputMessage="1" showErrorMessage="1" sqref="AA241:AB241" xr:uid="{00000000-0002-0000-0000-000049080000}">
      <formula1>AA422:AA464</formula1>
    </dataValidation>
    <dataValidation type="list" allowBlank="1" showInputMessage="1" showErrorMessage="1" sqref="AC241" xr:uid="{00000000-0002-0000-0000-00004A080000}">
      <formula1>AC422:AC422</formula1>
    </dataValidation>
    <dataValidation type="list" allowBlank="1" showInputMessage="1" showErrorMessage="1" sqref="AD241" xr:uid="{00000000-0002-0000-0000-00004B080000}">
      <formula1>AD422:AD441</formula1>
    </dataValidation>
    <dataValidation type="list" allowBlank="1" showInputMessage="1" showErrorMessage="1" sqref="AE241:AF241" xr:uid="{00000000-0002-0000-0000-00004C080000}">
      <formula1>AE422:AE432</formula1>
    </dataValidation>
    <dataValidation type="list" allowBlank="1" showInputMessage="1" showErrorMessage="1" sqref="AG241" xr:uid="{00000000-0002-0000-0000-00004D080000}">
      <formula1>AG422:AG425</formula1>
    </dataValidation>
    <dataValidation type="list" allowBlank="1" showInputMessage="1" showErrorMessage="1" sqref="L242 R242 AH242:AL242" xr:uid="{00000000-0002-0000-0000-00004E080000}">
      <formula1>L422:L423</formula1>
    </dataValidation>
    <dataValidation type="list" allowBlank="1" showInputMessage="1" showErrorMessage="1" sqref="S242" xr:uid="{00000000-0002-0000-0000-00004F080000}">
      <formula1>S422:S424</formula1>
    </dataValidation>
    <dataValidation type="list" allowBlank="1" showInputMessage="1" showErrorMessage="1" sqref="T242:V242" xr:uid="{00000000-0002-0000-0000-000050080000}">
      <formula1>T422:T431</formula1>
    </dataValidation>
    <dataValidation type="list" allowBlank="1" showInputMessage="1" showErrorMessage="1" sqref="Y242:Z242" xr:uid="{00000000-0002-0000-0000-000051080000}">
      <formula1>Y422:Y456</formula1>
    </dataValidation>
    <dataValidation type="list" allowBlank="1" showInputMessage="1" showErrorMessage="1" sqref="AA242:AB242" xr:uid="{00000000-0002-0000-0000-000052080000}">
      <formula1>AA422:AA464</formula1>
    </dataValidation>
    <dataValidation type="list" allowBlank="1" showInputMessage="1" showErrorMessage="1" sqref="AC242" xr:uid="{00000000-0002-0000-0000-000053080000}">
      <formula1>AC422:AC422</formula1>
    </dataValidation>
    <dataValidation type="list" allowBlank="1" showInputMessage="1" showErrorMessage="1" sqref="AD242" xr:uid="{00000000-0002-0000-0000-000054080000}">
      <formula1>AD422:AD441</formula1>
    </dataValidation>
    <dataValidation type="list" allowBlank="1" showInputMessage="1" showErrorMessage="1" sqref="AE242:AF242" xr:uid="{00000000-0002-0000-0000-000055080000}">
      <formula1>AE422:AE432</formula1>
    </dataValidation>
    <dataValidation type="list" allowBlank="1" showInputMessage="1" showErrorMessage="1" sqref="AG242" xr:uid="{00000000-0002-0000-0000-000056080000}">
      <formula1>AG422:AG425</formula1>
    </dataValidation>
    <dataValidation type="list" allowBlank="1" showInputMessage="1" showErrorMessage="1" sqref="L243 R243 AH243:AL243" xr:uid="{00000000-0002-0000-0000-000057080000}">
      <formula1>L422:L423</formula1>
    </dataValidation>
    <dataValidation type="list" allowBlank="1" showInputMessage="1" showErrorMessage="1" sqref="S243" xr:uid="{00000000-0002-0000-0000-000058080000}">
      <formula1>S422:S424</formula1>
    </dataValidation>
    <dataValidation type="list" allowBlank="1" showInputMessage="1" showErrorMessage="1" sqref="T243:V243" xr:uid="{00000000-0002-0000-0000-000059080000}">
      <formula1>T422:T431</formula1>
    </dataValidation>
    <dataValidation type="list" allowBlank="1" showInputMessage="1" showErrorMessage="1" sqref="Y243:Z243" xr:uid="{00000000-0002-0000-0000-00005A080000}">
      <formula1>Y422:Y456</formula1>
    </dataValidation>
    <dataValidation type="list" allowBlank="1" showInputMessage="1" showErrorMessage="1" sqref="AA243:AB243" xr:uid="{00000000-0002-0000-0000-00005B080000}">
      <formula1>AA422:AA464</formula1>
    </dataValidation>
    <dataValidation type="list" allowBlank="1" showInputMessage="1" showErrorMessage="1" sqref="AC243" xr:uid="{00000000-0002-0000-0000-00005C080000}">
      <formula1>AC422:AC422</formula1>
    </dataValidation>
    <dataValidation type="list" allowBlank="1" showInputMessage="1" showErrorMessage="1" sqref="AD243" xr:uid="{00000000-0002-0000-0000-00005D080000}">
      <formula1>AD422:AD441</formula1>
    </dataValidation>
    <dataValidation type="list" allowBlank="1" showInputMessage="1" showErrorMessage="1" sqref="AE243:AF243" xr:uid="{00000000-0002-0000-0000-00005E080000}">
      <formula1>AE422:AE432</formula1>
    </dataValidation>
    <dataValidation type="list" allowBlank="1" showInputMessage="1" showErrorMessage="1" sqref="AG243" xr:uid="{00000000-0002-0000-0000-00005F080000}">
      <formula1>AG422:AG425</formula1>
    </dataValidation>
    <dataValidation type="list" allowBlank="1" showInputMessage="1" showErrorMessage="1" sqref="L244 R244 AH244:AL244" xr:uid="{00000000-0002-0000-0000-000060080000}">
      <formula1>L422:L423</formula1>
    </dataValidation>
    <dataValidation type="list" allowBlank="1" showInputMessage="1" showErrorMessage="1" sqref="S244" xr:uid="{00000000-0002-0000-0000-000061080000}">
      <formula1>S422:S424</formula1>
    </dataValidation>
    <dataValidation type="list" allowBlank="1" showInputMessage="1" showErrorMessage="1" sqref="T244:V244" xr:uid="{00000000-0002-0000-0000-000062080000}">
      <formula1>T422:T431</formula1>
    </dataValidation>
    <dataValidation type="list" allowBlank="1" showInputMessage="1" showErrorMessage="1" sqref="Y244:Z244" xr:uid="{00000000-0002-0000-0000-000063080000}">
      <formula1>Y422:Y456</formula1>
    </dataValidation>
    <dataValidation type="list" allowBlank="1" showInputMessage="1" showErrorMessage="1" sqref="AA244:AB244" xr:uid="{00000000-0002-0000-0000-000064080000}">
      <formula1>AA422:AA464</formula1>
    </dataValidation>
    <dataValidation type="list" allowBlank="1" showInputMessage="1" showErrorMessage="1" sqref="AC244" xr:uid="{00000000-0002-0000-0000-000065080000}">
      <formula1>AC422:AC422</formula1>
    </dataValidation>
    <dataValidation type="list" allowBlank="1" showInputMessage="1" showErrorMessage="1" sqref="AD244" xr:uid="{00000000-0002-0000-0000-000066080000}">
      <formula1>AD422:AD441</formula1>
    </dataValidation>
    <dataValidation type="list" allowBlank="1" showInputMessage="1" showErrorMessage="1" sqref="AE244:AF244" xr:uid="{00000000-0002-0000-0000-000067080000}">
      <formula1>AE422:AE432</formula1>
    </dataValidation>
    <dataValidation type="list" allowBlank="1" showInputMessage="1" showErrorMessage="1" sqref="AG244" xr:uid="{00000000-0002-0000-0000-000068080000}">
      <formula1>AG422:AG425</formula1>
    </dataValidation>
    <dataValidation type="list" allowBlank="1" showInputMessage="1" showErrorMessage="1" sqref="L245 R245 AH245:AL245" xr:uid="{00000000-0002-0000-0000-000069080000}">
      <formula1>L422:L423</formula1>
    </dataValidation>
    <dataValidation type="list" allowBlank="1" showInputMessage="1" showErrorMessage="1" sqref="S245" xr:uid="{00000000-0002-0000-0000-00006A080000}">
      <formula1>S422:S424</formula1>
    </dataValidation>
    <dataValidation type="list" allowBlank="1" showInputMessage="1" showErrorMessage="1" sqref="T245:V245" xr:uid="{00000000-0002-0000-0000-00006B080000}">
      <formula1>T422:T431</formula1>
    </dataValidation>
    <dataValidation type="list" allowBlank="1" showInputMessage="1" showErrorMessage="1" sqref="Y245:Z245" xr:uid="{00000000-0002-0000-0000-00006C080000}">
      <formula1>Y422:Y456</formula1>
    </dataValidation>
    <dataValidation type="list" allowBlank="1" showInputMessage="1" showErrorMessage="1" sqref="AA245:AB245" xr:uid="{00000000-0002-0000-0000-00006D080000}">
      <formula1>AA422:AA464</formula1>
    </dataValidation>
    <dataValidation type="list" allowBlank="1" showInputMessage="1" showErrorMessage="1" sqref="AC245" xr:uid="{00000000-0002-0000-0000-00006E080000}">
      <formula1>AC422:AC422</formula1>
    </dataValidation>
    <dataValidation type="list" allowBlank="1" showInputMessage="1" showErrorMessage="1" sqref="AD245" xr:uid="{00000000-0002-0000-0000-00006F080000}">
      <formula1>AD422:AD441</formula1>
    </dataValidation>
    <dataValidation type="list" allowBlank="1" showInputMessage="1" showErrorMessage="1" sqref="AE245:AF245" xr:uid="{00000000-0002-0000-0000-000070080000}">
      <formula1>AE422:AE432</formula1>
    </dataValidation>
    <dataValidation type="list" allowBlank="1" showInputMessage="1" showErrorMessage="1" sqref="AG245" xr:uid="{00000000-0002-0000-0000-000071080000}">
      <formula1>AG422:AG425</formula1>
    </dataValidation>
    <dataValidation type="list" allowBlank="1" showInputMessage="1" showErrorMessage="1" sqref="L246 R246 AH246:AL246" xr:uid="{00000000-0002-0000-0000-000072080000}">
      <formula1>L422:L423</formula1>
    </dataValidation>
    <dataValidation type="list" allowBlank="1" showInputMessage="1" showErrorMessage="1" sqref="S246" xr:uid="{00000000-0002-0000-0000-000073080000}">
      <formula1>S422:S424</formula1>
    </dataValidation>
    <dataValidation type="list" allowBlank="1" showInputMessage="1" showErrorMessage="1" sqref="T246:V246" xr:uid="{00000000-0002-0000-0000-000074080000}">
      <formula1>T422:T431</formula1>
    </dataValidation>
    <dataValidation type="list" allowBlank="1" showInputMessage="1" showErrorMessage="1" sqref="Y246:Z246" xr:uid="{00000000-0002-0000-0000-000075080000}">
      <formula1>Y422:Y456</formula1>
    </dataValidation>
    <dataValidation type="list" allowBlank="1" showInputMessage="1" showErrorMessage="1" sqref="AA246:AB246" xr:uid="{00000000-0002-0000-0000-000076080000}">
      <formula1>AA422:AA464</formula1>
    </dataValidation>
    <dataValidation type="list" allowBlank="1" showInputMessage="1" showErrorMessage="1" sqref="AC246" xr:uid="{00000000-0002-0000-0000-000077080000}">
      <formula1>AC422:AC422</formula1>
    </dataValidation>
    <dataValidation type="list" allowBlank="1" showInputMessage="1" showErrorMessage="1" sqref="AD246" xr:uid="{00000000-0002-0000-0000-000078080000}">
      <formula1>AD422:AD441</formula1>
    </dataValidation>
    <dataValidation type="list" allowBlank="1" showInputMessage="1" showErrorMessage="1" sqref="AE246:AF246" xr:uid="{00000000-0002-0000-0000-000079080000}">
      <formula1>AE422:AE432</formula1>
    </dataValidation>
    <dataValidation type="list" allowBlank="1" showInputMessage="1" showErrorMessage="1" sqref="AG246" xr:uid="{00000000-0002-0000-0000-00007A080000}">
      <formula1>AG422:AG425</formula1>
    </dataValidation>
    <dataValidation type="list" allowBlank="1" showInputMessage="1" showErrorMessage="1" sqref="L247 R247 AH247:AL247" xr:uid="{00000000-0002-0000-0000-00007B080000}">
      <formula1>L422:L423</formula1>
    </dataValidation>
    <dataValidation type="list" allowBlank="1" showInputMessage="1" showErrorMessage="1" sqref="S247" xr:uid="{00000000-0002-0000-0000-00007C080000}">
      <formula1>S422:S424</formula1>
    </dataValidation>
    <dataValidation type="list" allowBlank="1" showInputMessage="1" showErrorMessage="1" sqref="T247:V247" xr:uid="{00000000-0002-0000-0000-00007D080000}">
      <formula1>T422:T431</formula1>
    </dataValidation>
    <dataValidation type="list" allowBlank="1" showInputMessage="1" showErrorMessage="1" sqref="Y247:Z247" xr:uid="{00000000-0002-0000-0000-00007E080000}">
      <formula1>Y422:Y456</formula1>
    </dataValidation>
    <dataValidation type="list" allowBlank="1" showInputMessage="1" showErrorMessage="1" sqref="AA247:AB247" xr:uid="{00000000-0002-0000-0000-00007F080000}">
      <formula1>AA422:AA464</formula1>
    </dataValidation>
    <dataValidation type="list" allowBlank="1" showInputMessage="1" showErrorMessage="1" sqref="AC247" xr:uid="{00000000-0002-0000-0000-000080080000}">
      <formula1>AC422:AC422</formula1>
    </dataValidation>
    <dataValidation type="list" allowBlank="1" showInputMessage="1" showErrorMessage="1" sqref="AD247" xr:uid="{00000000-0002-0000-0000-000081080000}">
      <formula1>AD422:AD441</formula1>
    </dataValidation>
    <dataValidation type="list" allowBlank="1" showInputMessage="1" showErrorMessage="1" sqref="AE247:AF247" xr:uid="{00000000-0002-0000-0000-000082080000}">
      <formula1>AE422:AE432</formula1>
    </dataValidation>
    <dataValidation type="list" allowBlank="1" showInputMessage="1" showErrorMessage="1" sqref="AG247" xr:uid="{00000000-0002-0000-0000-000083080000}">
      <formula1>AG422:AG425</formula1>
    </dataValidation>
    <dataValidation type="list" allowBlank="1" showInputMessage="1" showErrorMessage="1" sqref="L248 R248 AH248:AL248" xr:uid="{00000000-0002-0000-0000-000084080000}">
      <formula1>L422:L423</formula1>
    </dataValidation>
    <dataValidation type="list" allowBlank="1" showInputMessage="1" showErrorMessage="1" sqref="S248" xr:uid="{00000000-0002-0000-0000-000085080000}">
      <formula1>S422:S424</formula1>
    </dataValidation>
    <dataValidation type="list" allowBlank="1" showInputMessage="1" showErrorMessage="1" sqref="T248:V248" xr:uid="{00000000-0002-0000-0000-000086080000}">
      <formula1>T422:T431</formula1>
    </dataValidation>
    <dataValidation type="list" allowBlank="1" showInputMessage="1" showErrorMessage="1" sqref="Y248:Z248" xr:uid="{00000000-0002-0000-0000-000087080000}">
      <formula1>Y422:Y456</formula1>
    </dataValidation>
    <dataValidation type="list" allowBlank="1" showInputMessage="1" showErrorMessage="1" sqref="AA248:AB248" xr:uid="{00000000-0002-0000-0000-000088080000}">
      <formula1>AA422:AA464</formula1>
    </dataValidation>
    <dataValidation type="list" allowBlank="1" showInputMessage="1" showErrorMessage="1" sqref="AC248" xr:uid="{00000000-0002-0000-0000-000089080000}">
      <formula1>AC422:AC422</formula1>
    </dataValidation>
    <dataValidation type="list" allowBlank="1" showInputMessage="1" showErrorMessage="1" sqref="AD248" xr:uid="{00000000-0002-0000-0000-00008A080000}">
      <formula1>AD422:AD441</formula1>
    </dataValidation>
    <dataValidation type="list" allowBlank="1" showInputMessage="1" showErrorMessage="1" sqref="AE248:AF248" xr:uid="{00000000-0002-0000-0000-00008B080000}">
      <formula1>AE422:AE432</formula1>
    </dataValidation>
    <dataValidation type="list" allowBlank="1" showInputMessage="1" showErrorMessage="1" sqref="AG248" xr:uid="{00000000-0002-0000-0000-00008C080000}">
      <formula1>AG422:AG425</formula1>
    </dataValidation>
    <dataValidation type="list" allowBlank="1" showInputMessage="1" showErrorMessage="1" sqref="L249 R249 AH249:AL249" xr:uid="{00000000-0002-0000-0000-00008D080000}">
      <formula1>L422:L423</formula1>
    </dataValidation>
    <dataValidation type="list" allowBlank="1" showInputMessage="1" showErrorMessage="1" sqref="S249" xr:uid="{00000000-0002-0000-0000-00008E080000}">
      <formula1>S422:S424</formula1>
    </dataValidation>
    <dataValidation type="list" allowBlank="1" showInputMessage="1" showErrorMessage="1" sqref="T249:V249" xr:uid="{00000000-0002-0000-0000-00008F080000}">
      <formula1>T422:T431</formula1>
    </dataValidation>
    <dataValidation type="list" allowBlank="1" showInputMessage="1" showErrorMessage="1" sqref="Y249:Z249" xr:uid="{00000000-0002-0000-0000-000090080000}">
      <formula1>Y422:Y456</formula1>
    </dataValidation>
    <dataValidation type="list" allowBlank="1" showInputMessage="1" showErrorMessage="1" sqref="AA249:AB249" xr:uid="{00000000-0002-0000-0000-000091080000}">
      <formula1>AA422:AA464</formula1>
    </dataValidation>
    <dataValidation type="list" allowBlank="1" showInputMessage="1" showErrorMessage="1" sqref="AC249" xr:uid="{00000000-0002-0000-0000-000092080000}">
      <formula1>AC422:AC422</formula1>
    </dataValidation>
    <dataValidation type="list" allowBlank="1" showInputMessage="1" showErrorMessage="1" sqref="AD249" xr:uid="{00000000-0002-0000-0000-000093080000}">
      <formula1>AD422:AD441</formula1>
    </dataValidation>
    <dataValidation type="list" allowBlank="1" showInputMessage="1" showErrorMessage="1" sqref="AE249:AF249" xr:uid="{00000000-0002-0000-0000-000094080000}">
      <formula1>AE422:AE432</formula1>
    </dataValidation>
    <dataValidation type="list" allowBlank="1" showInputMessage="1" showErrorMessage="1" sqref="AG249" xr:uid="{00000000-0002-0000-0000-000095080000}">
      <formula1>AG422:AG425</formula1>
    </dataValidation>
    <dataValidation type="list" allowBlank="1" showInputMessage="1" showErrorMessage="1" sqref="L250 R250 AH250:AL250" xr:uid="{00000000-0002-0000-0000-000096080000}">
      <formula1>L422:L423</formula1>
    </dataValidation>
    <dataValidation type="list" allowBlank="1" showInputMessage="1" showErrorMessage="1" sqref="S250" xr:uid="{00000000-0002-0000-0000-000097080000}">
      <formula1>S422:S424</formula1>
    </dataValidation>
    <dataValidation type="list" allowBlank="1" showInputMessage="1" showErrorMessage="1" sqref="T250:V250" xr:uid="{00000000-0002-0000-0000-000098080000}">
      <formula1>T422:T431</formula1>
    </dataValidation>
    <dataValidation type="list" allowBlank="1" showInputMessage="1" showErrorMessage="1" sqref="Y250:Z250" xr:uid="{00000000-0002-0000-0000-000099080000}">
      <formula1>Y422:Y456</formula1>
    </dataValidation>
    <dataValidation type="list" allowBlank="1" showInputMessage="1" showErrorMessage="1" sqref="AA250:AB250" xr:uid="{00000000-0002-0000-0000-00009A080000}">
      <formula1>AA422:AA464</formula1>
    </dataValidation>
    <dataValidation type="list" allowBlank="1" showInputMessage="1" showErrorMessage="1" sqref="AC250" xr:uid="{00000000-0002-0000-0000-00009B080000}">
      <formula1>AC422:AC422</formula1>
    </dataValidation>
    <dataValidation type="list" allowBlank="1" showInputMessage="1" showErrorMessage="1" sqref="AD250" xr:uid="{00000000-0002-0000-0000-00009C080000}">
      <formula1>AD422:AD441</formula1>
    </dataValidation>
    <dataValidation type="list" allowBlank="1" showInputMessage="1" showErrorMessage="1" sqref="AE250:AF250" xr:uid="{00000000-0002-0000-0000-00009D080000}">
      <formula1>AE422:AE432</formula1>
    </dataValidation>
    <dataValidation type="list" allowBlank="1" showInputMessage="1" showErrorMessage="1" sqref="AG250" xr:uid="{00000000-0002-0000-0000-00009E080000}">
      <formula1>AG422:AG425</formula1>
    </dataValidation>
    <dataValidation type="list" allowBlank="1" showInputMessage="1" showErrorMessage="1" sqref="L251 R251 AH251:AL251" xr:uid="{00000000-0002-0000-0000-00009F080000}">
      <formula1>L422:L423</formula1>
    </dataValidation>
    <dataValidation type="list" allowBlank="1" showInputMessage="1" showErrorMessage="1" sqref="S251" xr:uid="{00000000-0002-0000-0000-0000A0080000}">
      <formula1>S422:S424</formula1>
    </dataValidation>
    <dataValidation type="list" allowBlank="1" showInputMessage="1" showErrorMessage="1" sqref="T251:V251" xr:uid="{00000000-0002-0000-0000-0000A1080000}">
      <formula1>T422:T431</formula1>
    </dataValidation>
    <dataValidation type="list" allowBlank="1" showInputMessage="1" showErrorMessage="1" sqref="Y251:Z251" xr:uid="{00000000-0002-0000-0000-0000A2080000}">
      <formula1>Y422:Y456</formula1>
    </dataValidation>
    <dataValidation type="list" allowBlank="1" showInputMessage="1" showErrorMessage="1" sqref="AA251:AB251" xr:uid="{00000000-0002-0000-0000-0000A3080000}">
      <formula1>AA422:AA464</formula1>
    </dataValidation>
    <dataValidation type="list" allowBlank="1" showInputMessage="1" showErrorMessage="1" sqref="AC251" xr:uid="{00000000-0002-0000-0000-0000A4080000}">
      <formula1>AC422:AC422</formula1>
    </dataValidation>
    <dataValidation type="list" allowBlank="1" showInputMessage="1" showErrorMessage="1" sqref="AD251" xr:uid="{00000000-0002-0000-0000-0000A5080000}">
      <formula1>AD422:AD441</formula1>
    </dataValidation>
    <dataValidation type="list" allowBlank="1" showInputMessage="1" showErrorMessage="1" sqref="AE251:AF251" xr:uid="{00000000-0002-0000-0000-0000A6080000}">
      <formula1>AE422:AE432</formula1>
    </dataValidation>
    <dataValidation type="list" allowBlank="1" showInputMessage="1" showErrorMessage="1" sqref="AG251" xr:uid="{00000000-0002-0000-0000-0000A7080000}">
      <formula1>AG422:AG425</formula1>
    </dataValidation>
    <dataValidation type="list" allowBlank="1" showInputMessage="1" showErrorMessage="1" sqref="L252 R252 AH252:AL252" xr:uid="{00000000-0002-0000-0000-0000A8080000}">
      <formula1>L422:L423</formula1>
    </dataValidation>
    <dataValidation type="list" allowBlank="1" showInputMessage="1" showErrorMessage="1" sqref="S252" xr:uid="{00000000-0002-0000-0000-0000A9080000}">
      <formula1>S422:S424</formula1>
    </dataValidation>
    <dataValidation type="list" allowBlank="1" showInputMessage="1" showErrorMessage="1" sqref="T252:V252" xr:uid="{00000000-0002-0000-0000-0000AA080000}">
      <formula1>T422:T431</formula1>
    </dataValidation>
    <dataValidation type="list" allowBlank="1" showInputMessage="1" showErrorMessage="1" sqref="Y252:Z252" xr:uid="{00000000-0002-0000-0000-0000AB080000}">
      <formula1>Y422:Y456</formula1>
    </dataValidation>
    <dataValidation type="list" allowBlank="1" showInputMessage="1" showErrorMessage="1" sqref="AA252:AB252" xr:uid="{00000000-0002-0000-0000-0000AC080000}">
      <formula1>AA422:AA464</formula1>
    </dataValidation>
    <dataValidation type="list" allowBlank="1" showInputMessage="1" showErrorMessage="1" sqref="AC252" xr:uid="{00000000-0002-0000-0000-0000AD080000}">
      <formula1>AC422:AC422</formula1>
    </dataValidation>
    <dataValidation type="list" allowBlank="1" showInputMessage="1" showErrorMessage="1" sqref="AD252" xr:uid="{00000000-0002-0000-0000-0000AE080000}">
      <formula1>AD422:AD441</formula1>
    </dataValidation>
    <dataValidation type="list" allowBlank="1" showInputMessage="1" showErrorMessage="1" sqref="AE252:AF252" xr:uid="{00000000-0002-0000-0000-0000AF080000}">
      <formula1>AE422:AE432</formula1>
    </dataValidation>
    <dataValidation type="list" allowBlank="1" showInputMessage="1" showErrorMessage="1" sqref="AG252" xr:uid="{00000000-0002-0000-0000-0000B0080000}">
      <formula1>AG422:AG425</formula1>
    </dataValidation>
    <dataValidation type="list" allowBlank="1" showInputMessage="1" showErrorMessage="1" sqref="L253 R253 AH253:AL253" xr:uid="{00000000-0002-0000-0000-0000B1080000}">
      <formula1>L422:L423</formula1>
    </dataValidation>
    <dataValidation type="list" allowBlank="1" showInputMessage="1" showErrorMessage="1" sqref="S253" xr:uid="{00000000-0002-0000-0000-0000B2080000}">
      <formula1>S422:S424</formula1>
    </dataValidation>
    <dataValidation type="list" allowBlank="1" showInputMessage="1" showErrorMessage="1" sqref="T253:V253" xr:uid="{00000000-0002-0000-0000-0000B3080000}">
      <formula1>T422:T431</formula1>
    </dataValidation>
    <dataValidation type="list" allowBlank="1" showInputMessage="1" showErrorMessage="1" sqref="Y253:Z253" xr:uid="{00000000-0002-0000-0000-0000B4080000}">
      <formula1>Y422:Y456</formula1>
    </dataValidation>
    <dataValidation type="list" allowBlank="1" showInputMessage="1" showErrorMessage="1" sqref="AA253:AB253" xr:uid="{00000000-0002-0000-0000-0000B5080000}">
      <formula1>AA422:AA464</formula1>
    </dataValidation>
    <dataValidation type="list" allowBlank="1" showInputMessage="1" showErrorMessage="1" sqref="AC253" xr:uid="{00000000-0002-0000-0000-0000B6080000}">
      <formula1>AC422:AC422</formula1>
    </dataValidation>
    <dataValidation type="list" allowBlank="1" showInputMessage="1" showErrorMessage="1" sqref="AD253" xr:uid="{00000000-0002-0000-0000-0000B7080000}">
      <formula1>AD422:AD441</formula1>
    </dataValidation>
    <dataValidation type="list" allowBlank="1" showInputMessage="1" showErrorMessage="1" sqref="AE253:AF253" xr:uid="{00000000-0002-0000-0000-0000B8080000}">
      <formula1>AE422:AE432</formula1>
    </dataValidation>
    <dataValidation type="list" allowBlank="1" showInputMessage="1" showErrorMessage="1" sqref="AG253" xr:uid="{00000000-0002-0000-0000-0000B9080000}">
      <formula1>AG422:AG425</formula1>
    </dataValidation>
    <dataValidation type="list" allowBlank="1" showInputMessage="1" showErrorMessage="1" sqref="L254 R254 AH254:AL254" xr:uid="{00000000-0002-0000-0000-0000BA080000}">
      <formula1>L422:L423</formula1>
    </dataValidation>
    <dataValidation type="list" allowBlank="1" showInputMessage="1" showErrorMessage="1" sqref="S254" xr:uid="{00000000-0002-0000-0000-0000BB080000}">
      <formula1>S422:S424</formula1>
    </dataValidation>
    <dataValidation type="list" allowBlank="1" showInputMessage="1" showErrorMessage="1" sqref="T254:V254" xr:uid="{00000000-0002-0000-0000-0000BC080000}">
      <formula1>T422:T431</formula1>
    </dataValidation>
    <dataValidation type="list" allowBlank="1" showInputMessage="1" showErrorMessage="1" sqref="Y254:Z254" xr:uid="{00000000-0002-0000-0000-0000BD080000}">
      <formula1>Y422:Y456</formula1>
    </dataValidation>
    <dataValidation type="list" allowBlank="1" showInputMessage="1" showErrorMessage="1" sqref="AA254:AB254" xr:uid="{00000000-0002-0000-0000-0000BE080000}">
      <formula1>AA422:AA464</formula1>
    </dataValidation>
    <dataValidation type="list" allowBlank="1" showInputMessage="1" showErrorMessage="1" sqref="AC254" xr:uid="{00000000-0002-0000-0000-0000BF080000}">
      <formula1>AC422:AC422</formula1>
    </dataValidation>
    <dataValidation type="list" allowBlank="1" showInputMessage="1" showErrorMessage="1" sqref="AD254" xr:uid="{00000000-0002-0000-0000-0000C0080000}">
      <formula1>AD422:AD441</formula1>
    </dataValidation>
    <dataValidation type="list" allowBlank="1" showInputMessage="1" showErrorMessage="1" sqref="AE254:AF254" xr:uid="{00000000-0002-0000-0000-0000C1080000}">
      <formula1>AE422:AE432</formula1>
    </dataValidation>
    <dataValidation type="list" allowBlank="1" showInputMessage="1" showErrorMessage="1" sqref="AG254" xr:uid="{00000000-0002-0000-0000-0000C2080000}">
      <formula1>AG422:AG425</formula1>
    </dataValidation>
    <dataValidation type="list" allowBlank="1" showInputMessage="1" showErrorMessage="1" sqref="L255 R255 AH255:AL255" xr:uid="{00000000-0002-0000-0000-0000C3080000}">
      <formula1>L422:L423</formula1>
    </dataValidation>
    <dataValidation type="list" allowBlank="1" showInputMessage="1" showErrorMessage="1" sqref="S255" xr:uid="{00000000-0002-0000-0000-0000C4080000}">
      <formula1>S422:S424</formula1>
    </dataValidation>
    <dataValidation type="list" allowBlank="1" showInputMessage="1" showErrorMessage="1" sqref="T255:V255" xr:uid="{00000000-0002-0000-0000-0000C5080000}">
      <formula1>T422:T431</formula1>
    </dataValidation>
    <dataValidation type="list" allowBlank="1" showInputMessage="1" showErrorMessage="1" sqref="Y255:Z255" xr:uid="{00000000-0002-0000-0000-0000C6080000}">
      <formula1>Y422:Y456</formula1>
    </dataValidation>
    <dataValidation type="list" allowBlank="1" showInputMessage="1" showErrorMessage="1" sqref="AA255:AB255" xr:uid="{00000000-0002-0000-0000-0000C7080000}">
      <formula1>AA422:AA464</formula1>
    </dataValidation>
    <dataValidation type="list" allowBlank="1" showInputMessage="1" showErrorMessage="1" sqref="AC255" xr:uid="{00000000-0002-0000-0000-0000C8080000}">
      <formula1>AC422:AC422</formula1>
    </dataValidation>
    <dataValidation type="list" allowBlank="1" showInputMessage="1" showErrorMessage="1" sqref="AD255" xr:uid="{00000000-0002-0000-0000-0000C9080000}">
      <formula1>AD422:AD441</formula1>
    </dataValidation>
    <dataValidation type="list" allowBlank="1" showInputMessage="1" showErrorMessage="1" sqref="AE255:AF255" xr:uid="{00000000-0002-0000-0000-0000CA080000}">
      <formula1>AE422:AE432</formula1>
    </dataValidation>
    <dataValidation type="list" allowBlank="1" showInputMessage="1" showErrorMessage="1" sqref="AG255" xr:uid="{00000000-0002-0000-0000-0000CB080000}">
      <formula1>AG422:AG425</formula1>
    </dataValidation>
    <dataValidation type="list" allowBlank="1" showInputMessage="1" showErrorMessage="1" sqref="L256 R256 AH256:AL256" xr:uid="{00000000-0002-0000-0000-0000CC080000}">
      <formula1>L422:L423</formula1>
    </dataValidation>
    <dataValidation type="list" allowBlank="1" showInputMessage="1" showErrorMessage="1" sqref="S256" xr:uid="{00000000-0002-0000-0000-0000CD080000}">
      <formula1>S422:S424</formula1>
    </dataValidation>
    <dataValidation type="list" allowBlank="1" showInputMessage="1" showErrorMessage="1" sqref="T256:V256" xr:uid="{00000000-0002-0000-0000-0000CE080000}">
      <formula1>T422:T431</formula1>
    </dataValidation>
    <dataValidation type="list" allowBlank="1" showInputMessage="1" showErrorMessage="1" sqref="Y256:Z256" xr:uid="{00000000-0002-0000-0000-0000CF080000}">
      <formula1>Y422:Y456</formula1>
    </dataValidation>
    <dataValidation type="list" allowBlank="1" showInputMessage="1" showErrorMessage="1" sqref="AA256:AB256" xr:uid="{00000000-0002-0000-0000-0000D0080000}">
      <formula1>AA422:AA464</formula1>
    </dataValidation>
    <dataValidation type="list" allowBlank="1" showInputMessage="1" showErrorMessage="1" sqref="AC256" xr:uid="{00000000-0002-0000-0000-0000D1080000}">
      <formula1>AC422:AC422</formula1>
    </dataValidation>
    <dataValidation type="list" allowBlank="1" showInputMessage="1" showErrorMessage="1" sqref="AD256" xr:uid="{00000000-0002-0000-0000-0000D2080000}">
      <formula1>AD422:AD441</formula1>
    </dataValidation>
    <dataValidation type="list" allowBlank="1" showInputMessage="1" showErrorMessage="1" sqref="AE256:AF256" xr:uid="{00000000-0002-0000-0000-0000D3080000}">
      <formula1>AE422:AE432</formula1>
    </dataValidation>
    <dataValidation type="list" allowBlank="1" showInputMessage="1" showErrorMessage="1" sqref="AG256" xr:uid="{00000000-0002-0000-0000-0000D4080000}">
      <formula1>AG422:AG425</formula1>
    </dataValidation>
    <dataValidation type="list" allowBlank="1" showInputMessage="1" showErrorMessage="1" sqref="L257 R257 AH257:AL257" xr:uid="{00000000-0002-0000-0000-0000D5080000}">
      <formula1>L422:L423</formula1>
    </dataValidation>
    <dataValidation type="list" allowBlank="1" showInputMessage="1" showErrorMessage="1" sqref="S257" xr:uid="{00000000-0002-0000-0000-0000D6080000}">
      <formula1>S422:S424</formula1>
    </dataValidation>
    <dataValidation type="list" allowBlank="1" showInputMessage="1" showErrorMessage="1" sqref="T257:V257" xr:uid="{00000000-0002-0000-0000-0000D7080000}">
      <formula1>T422:T431</formula1>
    </dataValidation>
    <dataValidation type="list" allowBlank="1" showInputMessage="1" showErrorMessage="1" sqref="Y257:Z257" xr:uid="{00000000-0002-0000-0000-0000D8080000}">
      <formula1>Y422:Y456</formula1>
    </dataValidation>
    <dataValidation type="list" allowBlank="1" showInputMessage="1" showErrorMessage="1" sqref="AA257:AB257" xr:uid="{00000000-0002-0000-0000-0000D9080000}">
      <formula1>AA422:AA464</formula1>
    </dataValidation>
    <dataValidation type="list" allowBlank="1" showInputMessage="1" showErrorMessage="1" sqref="AC257" xr:uid="{00000000-0002-0000-0000-0000DA080000}">
      <formula1>AC422:AC422</formula1>
    </dataValidation>
    <dataValidation type="list" allowBlank="1" showInputMessage="1" showErrorMessage="1" sqref="AD257" xr:uid="{00000000-0002-0000-0000-0000DB080000}">
      <formula1>AD422:AD441</formula1>
    </dataValidation>
    <dataValidation type="list" allowBlank="1" showInputMessage="1" showErrorMessage="1" sqref="AE257:AF257" xr:uid="{00000000-0002-0000-0000-0000DC080000}">
      <formula1>AE422:AE432</formula1>
    </dataValidation>
    <dataValidation type="list" allowBlank="1" showInputMessage="1" showErrorMessage="1" sqref="AG257" xr:uid="{00000000-0002-0000-0000-0000DD080000}">
      <formula1>AG422:AG425</formula1>
    </dataValidation>
    <dataValidation type="list" allowBlank="1" showInputMessage="1" showErrorMessage="1" sqref="L258 R258 AH258:AL258" xr:uid="{00000000-0002-0000-0000-0000DE080000}">
      <formula1>L422:L423</formula1>
    </dataValidation>
    <dataValidation type="list" allowBlank="1" showInputMessage="1" showErrorMessage="1" sqref="S258" xr:uid="{00000000-0002-0000-0000-0000DF080000}">
      <formula1>S422:S424</formula1>
    </dataValidation>
    <dataValidation type="list" allowBlank="1" showInputMessage="1" showErrorMessage="1" sqref="T258:V258" xr:uid="{00000000-0002-0000-0000-0000E0080000}">
      <formula1>T422:T431</formula1>
    </dataValidation>
    <dataValidation type="list" allowBlank="1" showInputMessage="1" showErrorMessage="1" sqref="Y258:Z258" xr:uid="{00000000-0002-0000-0000-0000E1080000}">
      <formula1>Y422:Y456</formula1>
    </dataValidation>
    <dataValidation type="list" allowBlank="1" showInputMessage="1" showErrorMessage="1" sqref="AA258:AB258" xr:uid="{00000000-0002-0000-0000-0000E2080000}">
      <formula1>AA422:AA464</formula1>
    </dataValidation>
    <dataValidation type="list" allowBlank="1" showInputMessage="1" showErrorMessage="1" sqref="AC258" xr:uid="{00000000-0002-0000-0000-0000E3080000}">
      <formula1>AC422:AC422</formula1>
    </dataValidation>
    <dataValidation type="list" allowBlank="1" showInputMessage="1" showErrorMessage="1" sqref="AD258" xr:uid="{00000000-0002-0000-0000-0000E4080000}">
      <formula1>AD422:AD441</formula1>
    </dataValidation>
    <dataValidation type="list" allowBlank="1" showInputMessage="1" showErrorMessage="1" sqref="AE258:AF258" xr:uid="{00000000-0002-0000-0000-0000E5080000}">
      <formula1>AE422:AE432</formula1>
    </dataValidation>
    <dataValidation type="list" allowBlank="1" showInputMessage="1" showErrorMessage="1" sqref="AG258" xr:uid="{00000000-0002-0000-0000-0000E6080000}">
      <formula1>AG422:AG425</formula1>
    </dataValidation>
    <dataValidation type="list" allowBlank="1" showInputMessage="1" showErrorMessage="1" sqref="L259 R259 AH259:AL259" xr:uid="{00000000-0002-0000-0000-0000E7080000}">
      <formula1>L422:L423</formula1>
    </dataValidation>
    <dataValidation type="list" allowBlank="1" showInputMessage="1" showErrorMessage="1" sqref="S259" xr:uid="{00000000-0002-0000-0000-0000E8080000}">
      <formula1>S422:S424</formula1>
    </dataValidation>
    <dataValidation type="list" allowBlank="1" showInputMessage="1" showErrorMessage="1" sqref="T259:V259" xr:uid="{00000000-0002-0000-0000-0000E9080000}">
      <formula1>T422:T431</formula1>
    </dataValidation>
    <dataValidation type="list" allowBlank="1" showInputMessage="1" showErrorMessage="1" sqref="Y259:Z259" xr:uid="{00000000-0002-0000-0000-0000EA080000}">
      <formula1>Y422:Y456</formula1>
    </dataValidation>
    <dataValidation type="list" allowBlank="1" showInputMessage="1" showErrorMessage="1" sqref="AA259:AB259" xr:uid="{00000000-0002-0000-0000-0000EB080000}">
      <formula1>AA422:AA464</formula1>
    </dataValidation>
    <dataValidation type="list" allowBlank="1" showInputMessage="1" showErrorMessage="1" sqref="AC259" xr:uid="{00000000-0002-0000-0000-0000EC080000}">
      <formula1>AC422:AC422</formula1>
    </dataValidation>
    <dataValidation type="list" allowBlank="1" showInputMessage="1" showErrorMessage="1" sqref="AD259" xr:uid="{00000000-0002-0000-0000-0000ED080000}">
      <formula1>AD422:AD441</formula1>
    </dataValidation>
    <dataValidation type="list" allowBlank="1" showInputMessage="1" showErrorMessage="1" sqref="AE259:AF259" xr:uid="{00000000-0002-0000-0000-0000EE080000}">
      <formula1>AE422:AE432</formula1>
    </dataValidation>
    <dataValidation type="list" allowBlank="1" showInputMessage="1" showErrorMessage="1" sqref="AG259" xr:uid="{00000000-0002-0000-0000-0000EF080000}">
      <formula1>AG422:AG425</formula1>
    </dataValidation>
    <dataValidation type="list" allowBlank="1" showInputMessage="1" showErrorMessage="1" sqref="L260 R260 AH260:AL260" xr:uid="{00000000-0002-0000-0000-0000F0080000}">
      <formula1>L422:L423</formula1>
    </dataValidation>
    <dataValidation type="list" allowBlank="1" showInputMessage="1" showErrorMessage="1" sqref="S260" xr:uid="{00000000-0002-0000-0000-0000F1080000}">
      <formula1>S422:S424</formula1>
    </dataValidation>
    <dataValidation type="list" allowBlank="1" showInputMessage="1" showErrorMessage="1" sqref="T260:V260" xr:uid="{00000000-0002-0000-0000-0000F2080000}">
      <formula1>T422:T431</formula1>
    </dataValidation>
    <dataValidation type="list" allowBlank="1" showInputMessage="1" showErrorMessage="1" sqref="Y260:Z260" xr:uid="{00000000-0002-0000-0000-0000F3080000}">
      <formula1>Y422:Y456</formula1>
    </dataValidation>
    <dataValidation type="list" allowBlank="1" showInputMessage="1" showErrorMessage="1" sqref="AA260:AB260" xr:uid="{00000000-0002-0000-0000-0000F4080000}">
      <formula1>AA422:AA464</formula1>
    </dataValidation>
    <dataValidation type="list" allowBlank="1" showInputMessage="1" showErrorMessage="1" sqref="AC260" xr:uid="{00000000-0002-0000-0000-0000F5080000}">
      <formula1>AC422:AC422</formula1>
    </dataValidation>
    <dataValidation type="list" allowBlank="1" showInputMessage="1" showErrorMessage="1" sqref="AD260" xr:uid="{00000000-0002-0000-0000-0000F6080000}">
      <formula1>AD422:AD441</formula1>
    </dataValidation>
    <dataValidation type="list" allowBlank="1" showInputMessage="1" showErrorMessage="1" sqref="AE260:AF260" xr:uid="{00000000-0002-0000-0000-0000F7080000}">
      <formula1>AE422:AE432</formula1>
    </dataValidation>
    <dataValidation type="list" allowBlank="1" showInputMessage="1" showErrorMessage="1" sqref="AG260" xr:uid="{00000000-0002-0000-0000-0000F8080000}">
      <formula1>AG422:AG425</formula1>
    </dataValidation>
    <dataValidation type="list" allowBlank="1" showInputMessage="1" showErrorMessage="1" sqref="L261 R261 AH261:AL261" xr:uid="{00000000-0002-0000-0000-0000F9080000}">
      <formula1>L422:L423</formula1>
    </dataValidation>
    <dataValidation type="list" allowBlank="1" showInputMessage="1" showErrorMessage="1" sqref="S261" xr:uid="{00000000-0002-0000-0000-0000FA080000}">
      <formula1>S422:S424</formula1>
    </dataValidation>
    <dataValidation type="list" allowBlank="1" showInputMessage="1" showErrorMessage="1" sqref="T261:V261" xr:uid="{00000000-0002-0000-0000-0000FB080000}">
      <formula1>T422:T431</formula1>
    </dataValidation>
    <dataValidation type="list" allowBlank="1" showInputMessage="1" showErrorMessage="1" sqref="Y261:Z261" xr:uid="{00000000-0002-0000-0000-0000FC080000}">
      <formula1>Y422:Y456</formula1>
    </dataValidation>
    <dataValidation type="list" allowBlank="1" showInputMessage="1" showErrorMessage="1" sqref="AA261:AB261" xr:uid="{00000000-0002-0000-0000-0000FD080000}">
      <formula1>AA422:AA464</formula1>
    </dataValidation>
    <dataValidation type="list" allowBlank="1" showInputMessage="1" showErrorMessage="1" sqref="AC261" xr:uid="{00000000-0002-0000-0000-0000FE080000}">
      <formula1>AC422:AC422</formula1>
    </dataValidation>
    <dataValidation type="list" allowBlank="1" showInputMessage="1" showErrorMessage="1" sqref="AD261" xr:uid="{00000000-0002-0000-0000-0000FF080000}">
      <formula1>AD422:AD441</formula1>
    </dataValidation>
    <dataValidation type="list" allowBlank="1" showInputMessage="1" showErrorMessage="1" sqref="AE261:AF261" xr:uid="{00000000-0002-0000-0000-000000090000}">
      <formula1>AE422:AE432</formula1>
    </dataValidation>
    <dataValidation type="list" allowBlank="1" showInputMessage="1" showErrorMessage="1" sqref="AG261" xr:uid="{00000000-0002-0000-0000-000001090000}">
      <formula1>AG422:AG425</formula1>
    </dataValidation>
    <dataValidation type="list" allowBlank="1" showInputMessage="1" showErrorMessage="1" sqref="L262 R262 AH262:AL262" xr:uid="{00000000-0002-0000-0000-000002090000}">
      <formula1>L422:L423</formula1>
    </dataValidation>
    <dataValidation type="list" allowBlank="1" showInputMessage="1" showErrorMessage="1" sqref="S262" xr:uid="{00000000-0002-0000-0000-000003090000}">
      <formula1>S422:S424</formula1>
    </dataValidation>
    <dataValidation type="list" allowBlank="1" showInputMessage="1" showErrorMessage="1" sqref="T262:V262" xr:uid="{00000000-0002-0000-0000-000004090000}">
      <formula1>T422:T431</formula1>
    </dataValidation>
    <dataValidation type="list" allowBlank="1" showInputMessage="1" showErrorMessage="1" sqref="Y262:Z262" xr:uid="{00000000-0002-0000-0000-000005090000}">
      <formula1>Y422:Y456</formula1>
    </dataValidation>
    <dataValidation type="list" allowBlank="1" showInputMessage="1" showErrorMessage="1" sqref="AA262:AB262" xr:uid="{00000000-0002-0000-0000-000006090000}">
      <formula1>AA422:AA464</formula1>
    </dataValidation>
    <dataValidation type="list" allowBlank="1" showInputMessage="1" showErrorMessage="1" sqref="AC262" xr:uid="{00000000-0002-0000-0000-000007090000}">
      <formula1>AC422:AC422</formula1>
    </dataValidation>
    <dataValidation type="list" allowBlank="1" showInputMessage="1" showErrorMessage="1" sqref="AD262" xr:uid="{00000000-0002-0000-0000-000008090000}">
      <formula1>AD422:AD441</formula1>
    </dataValidation>
    <dataValidation type="list" allowBlank="1" showInputMessage="1" showErrorMessage="1" sqref="AE262:AF262" xr:uid="{00000000-0002-0000-0000-000009090000}">
      <formula1>AE422:AE432</formula1>
    </dataValidation>
    <dataValidation type="list" allowBlank="1" showInputMessage="1" showErrorMessage="1" sqref="AG262" xr:uid="{00000000-0002-0000-0000-00000A090000}">
      <formula1>AG422:AG425</formula1>
    </dataValidation>
    <dataValidation type="list" allowBlank="1" showInputMessage="1" showErrorMessage="1" sqref="L263 R263 AH263:AL263" xr:uid="{00000000-0002-0000-0000-00000B090000}">
      <formula1>L422:L423</formula1>
    </dataValidation>
    <dataValidation type="list" allowBlank="1" showInputMessage="1" showErrorMessage="1" sqref="S263" xr:uid="{00000000-0002-0000-0000-00000C090000}">
      <formula1>S422:S424</formula1>
    </dataValidation>
    <dataValidation type="list" allowBlank="1" showInputMessage="1" showErrorMessage="1" sqref="T263:V263" xr:uid="{00000000-0002-0000-0000-00000D090000}">
      <formula1>T422:T431</formula1>
    </dataValidation>
    <dataValidation type="list" allowBlank="1" showInputMessage="1" showErrorMessage="1" sqref="Y263:Z263" xr:uid="{00000000-0002-0000-0000-00000E090000}">
      <formula1>Y422:Y456</formula1>
    </dataValidation>
    <dataValidation type="list" allowBlank="1" showInputMessage="1" showErrorMessage="1" sqref="AA263:AB263" xr:uid="{00000000-0002-0000-0000-00000F090000}">
      <formula1>AA422:AA464</formula1>
    </dataValidation>
    <dataValidation type="list" allowBlank="1" showInputMessage="1" showErrorMessage="1" sqref="AC263" xr:uid="{00000000-0002-0000-0000-000010090000}">
      <formula1>AC422:AC422</formula1>
    </dataValidation>
    <dataValidation type="list" allowBlank="1" showInputMessage="1" showErrorMessage="1" sqref="AD263" xr:uid="{00000000-0002-0000-0000-000011090000}">
      <formula1>AD422:AD441</formula1>
    </dataValidation>
    <dataValidation type="list" allowBlank="1" showInputMessage="1" showErrorMessage="1" sqref="AE263:AF263" xr:uid="{00000000-0002-0000-0000-000012090000}">
      <formula1>AE422:AE432</formula1>
    </dataValidation>
    <dataValidation type="list" allowBlank="1" showInputMessage="1" showErrorMessage="1" sqref="AG263" xr:uid="{00000000-0002-0000-0000-000013090000}">
      <formula1>AG422:AG425</formula1>
    </dataValidation>
    <dataValidation type="list" allowBlank="1" showInputMessage="1" showErrorMessage="1" sqref="L264 R264 AH264:AL264" xr:uid="{00000000-0002-0000-0000-000014090000}">
      <formula1>L422:L423</formula1>
    </dataValidation>
    <dataValidation type="list" allowBlank="1" showInputMessage="1" showErrorMessage="1" sqref="S264" xr:uid="{00000000-0002-0000-0000-000015090000}">
      <formula1>S422:S424</formula1>
    </dataValidation>
    <dataValidation type="list" allowBlank="1" showInputMessage="1" showErrorMessage="1" sqref="T264:V264" xr:uid="{00000000-0002-0000-0000-000016090000}">
      <formula1>T422:T431</formula1>
    </dataValidation>
    <dataValidation type="list" allowBlank="1" showInputMessage="1" showErrorMessage="1" sqref="Y264:Z264" xr:uid="{00000000-0002-0000-0000-000017090000}">
      <formula1>Y422:Y456</formula1>
    </dataValidation>
    <dataValidation type="list" allowBlank="1" showInputMessage="1" showErrorMessage="1" sqref="AA264:AB264" xr:uid="{00000000-0002-0000-0000-000018090000}">
      <formula1>AA422:AA464</formula1>
    </dataValidation>
    <dataValidation type="list" allowBlank="1" showInputMessage="1" showErrorMessage="1" sqref="AC264" xr:uid="{00000000-0002-0000-0000-000019090000}">
      <formula1>AC422:AC422</formula1>
    </dataValidation>
    <dataValidation type="list" allowBlank="1" showInputMessage="1" showErrorMessage="1" sqref="AD264" xr:uid="{00000000-0002-0000-0000-00001A090000}">
      <formula1>AD422:AD441</formula1>
    </dataValidation>
    <dataValidation type="list" allowBlank="1" showInputMessage="1" showErrorMessage="1" sqref="AE264:AF264" xr:uid="{00000000-0002-0000-0000-00001B090000}">
      <formula1>AE422:AE432</formula1>
    </dataValidation>
    <dataValidation type="list" allowBlank="1" showInputMessage="1" showErrorMessage="1" sqref="AG264" xr:uid="{00000000-0002-0000-0000-00001C090000}">
      <formula1>AG422:AG425</formula1>
    </dataValidation>
    <dataValidation type="list" allowBlank="1" showInputMessage="1" showErrorMessage="1" sqref="L265 R265 AH265:AL265" xr:uid="{00000000-0002-0000-0000-00001D090000}">
      <formula1>L422:L423</formula1>
    </dataValidation>
    <dataValidation type="list" allowBlank="1" showInputMessage="1" showErrorMessage="1" sqref="S265" xr:uid="{00000000-0002-0000-0000-00001E090000}">
      <formula1>S422:S424</formula1>
    </dataValidation>
    <dataValidation type="list" allowBlank="1" showInputMessage="1" showErrorMessage="1" sqref="T265:V265" xr:uid="{00000000-0002-0000-0000-00001F090000}">
      <formula1>T422:T431</formula1>
    </dataValidation>
    <dataValidation type="list" allowBlank="1" showInputMessage="1" showErrorMessage="1" sqref="Y265:Z265" xr:uid="{00000000-0002-0000-0000-000020090000}">
      <formula1>Y422:Y456</formula1>
    </dataValidation>
    <dataValidation type="list" allowBlank="1" showInputMessage="1" showErrorMessage="1" sqref="AA265:AB265" xr:uid="{00000000-0002-0000-0000-000021090000}">
      <formula1>AA422:AA464</formula1>
    </dataValidation>
    <dataValidation type="list" allowBlank="1" showInputMessage="1" showErrorMessage="1" sqref="AC265" xr:uid="{00000000-0002-0000-0000-000022090000}">
      <formula1>AC422:AC422</formula1>
    </dataValidation>
    <dataValidation type="list" allowBlank="1" showInputMessage="1" showErrorMessage="1" sqref="AD265" xr:uid="{00000000-0002-0000-0000-000023090000}">
      <formula1>AD422:AD441</formula1>
    </dataValidation>
    <dataValidation type="list" allowBlank="1" showInputMessage="1" showErrorMessage="1" sqref="AE265:AF265" xr:uid="{00000000-0002-0000-0000-000024090000}">
      <formula1>AE422:AE432</formula1>
    </dataValidation>
    <dataValidation type="list" allowBlank="1" showInputMessage="1" showErrorMessage="1" sqref="AG265" xr:uid="{00000000-0002-0000-0000-000025090000}">
      <formula1>AG422:AG425</formula1>
    </dataValidation>
    <dataValidation type="list" allowBlank="1" showInputMessage="1" showErrorMessage="1" sqref="L266 R266 AH266:AL266" xr:uid="{00000000-0002-0000-0000-000026090000}">
      <formula1>L422:L423</formula1>
    </dataValidation>
    <dataValidation type="list" allowBlank="1" showInputMessage="1" showErrorMessage="1" sqref="S266" xr:uid="{00000000-0002-0000-0000-000027090000}">
      <formula1>S422:S424</formula1>
    </dataValidation>
    <dataValidation type="list" allowBlank="1" showInputMessage="1" showErrorMessage="1" sqref="T266:V266" xr:uid="{00000000-0002-0000-0000-000028090000}">
      <formula1>T422:T431</formula1>
    </dataValidation>
    <dataValidation type="list" allowBlank="1" showInputMessage="1" showErrorMessage="1" sqref="Y266:Z266" xr:uid="{00000000-0002-0000-0000-000029090000}">
      <formula1>Y422:Y456</formula1>
    </dataValidation>
    <dataValidation type="list" allowBlank="1" showInputMessage="1" showErrorMessage="1" sqref="AA266:AB266" xr:uid="{00000000-0002-0000-0000-00002A090000}">
      <formula1>AA422:AA464</formula1>
    </dataValidation>
    <dataValidation type="list" allowBlank="1" showInputMessage="1" showErrorMessage="1" sqref="AC266" xr:uid="{00000000-0002-0000-0000-00002B090000}">
      <formula1>AC422:AC422</formula1>
    </dataValidation>
    <dataValidation type="list" allowBlank="1" showInputMessage="1" showErrorMessage="1" sqref="AD266" xr:uid="{00000000-0002-0000-0000-00002C090000}">
      <formula1>AD422:AD441</formula1>
    </dataValidation>
    <dataValidation type="list" allowBlank="1" showInputMessage="1" showErrorMessage="1" sqref="AE266:AF266" xr:uid="{00000000-0002-0000-0000-00002D090000}">
      <formula1>AE422:AE432</formula1>
    </dataValidation>
    <dataValidation type="list" allowBlank="1" showInputMessage="1" showErrorMessage="1" sqref="AG266" xr:uid="{00000000-0002-0000-0000-00002E090000}">
      <formula1>AG422:AG425</formula1>
    </dataValidation>
    <dataValidation type="list" allowBlank="1" showInputMessage="1" showErrorMessage="1" sqref="L267 R267 AH267:AL267" xr:uid="{00000000-0002-0000-0000-00002F090000}">
      <formula1>L422:L423</formula1>
    </dataValidation>
    <dataValidation type="list" allowBlank="1" showInputMessage="1" showErrorMessage="1" sqref="S267" xr:uid="{00000000-0002-0000-0000-000030090000}">
      <formula1>S422:S424</formula1>
    </dataValidation>
    <dataValidation type="list" allowBlank="1" showInputMessage="1" showErrorMessage="1" sqref="T267:V267" xr:uid="{00000000-0002-0000-0000-000031090000}">
      <formula1>T422:T431</formula1>
    </dataValidation>
    <dataValidation type="list" allowBlank="1" showInputMessage="1" showErrorMessage="1" sqref="Y267:Z267" xr:uid="{00000000-0002-0000-0000-000032090000}">
      <formula1>Y422:Y456</formula1>
    </dataValidation>
    <dataValidation type="list" allowBlank="1" showInputMessage="1" showErrorMessage="1" sqref="AA267:AB267" xr:uid="{00000000-0002-0000-0000-000033090000}">
      <formula1>AA422:AA464</formula1>
    </dataValidation>
    <dataValidation type="list" allowBlank="1" showInputMessage="1" showErrorMessage="1" sqref="AC267" xr:uid="{00000000-0002-0000-0000-000034090000}">
      <formula1>AC422:AC422</formula1>
    </dataValidation>
    <dataValidation type="list" allowBlank="1" showInputMessage="1" showErrorMessage="1" sqref="AD267" xr:uid="{00000000-0002-0000-0000-000035090000}">
      <formula1>AD422:AD441</formula1>
    </dataValidation>
    <dataValidation type="list" allowBlank="1" showInputMessage="1" showErrorMessage="1" sqref="AE267:AF267" xr:uid="{00000000-0002-0000-0000-000036090000}">
      <formula1>AE422:AE432</formula1>
    </dataValidation>
    <dataValidation type="list" allowBlank="1" showInputMessage="1" showErrorMessage="1" sqref="AG267" xr:uid="{00000000-0002-0000-0000-000037090000}">
      <formula1>AG422:AG425</formula1>
    </dataValidation>
    <dataValidation type="list" allowBlank="1" showInputMessage="1" showErrorMessage="1" sqref="L268 R268 AH268:AL268" xr:uid="{00000000-0002-0000-0000-000038090000}">
      <formula1>L422:L423</formula1>
    </dataValidation>
    <dataValidation type="list" allowBlank="1" showInputMessage="1" showErrorMessage="1" sqref="S268" xr:uid="{00000000-0002-0000-0000-000039090000}">
      <formula1>S422:S424</formula1>
    </dataValidation>
    <dataValidation type="list" allowBlank="1" showInputMessage="1" showErrorMessage="1" sqref="T268:V268" xr:uid="{00000000-0002-0000-0000-00003A090000}">
      <formula1>T422:T431</formula1>
    </dataValidation>
    <dataValidation type="list" allowBlank="1" showInputMessage="1" showErrorMessage="1" sqref="Y268:Z268" xr:uid="{00000000-0002-0000-0000-00003B090000}">
      <formula1>Y422:Y456</formula1>
    </dataValidation>
    <dataValidation type="list" allowBlank="1" showInputMessage="1" showErrorMessage="1" sqref="AA268:AB268" xr:uid="{00000000-0002-0000-0000-00003C090000}">
      <formula1>AA422:AA464</formula1>
    </dataValidation>
    <dataValidation type="list" allowBlank="1" showInputMessage="1" showErrorMessage="1" sqref="AC268" xr:uid="{00000000-0002-0000-0000-00003D090000}">
      <formula1>AC422:AC422</formula1>
    </dataValidation>
    <dataValidation type="list" allowBlank="1" showInputMessage="1" showErrorMessage="1" sqref="AD268" xr:uid="{00000000-0002-0000-0000-00003E090000}">
      <formula1>AD422:AD441</formula1>
    </dataValidation>
    <dataValidation type="list" allowBlank="1" showInputMessage="1" showErrorMessage="1" sqref="AE268:AF268" xr:uid="{00000000-0002-0000-0000-00003F090000}">
      <formula1>AE422:AE432</formula1>
    </dataValidation>
    <dataValidation type="list" allowBlank="1" showInputMessage="1" showErrorMessage="1" sqref="AG268" xr:uid="{00000000-0002-0000-0000-000040090000}">
      <formula1>AG422:AG425</formula1>
    </dataValidation>
    <dataValidation type="list" allowBlank="1" showInputMessage="1" showErrorMessage="1" sqref="L269 R269 AH269:AL269" xr:uid="{00000000-0002-0000-0000-000041090000}">
      <formula1>L422:L423</formula1>
    </dataValidation>
    <dataValidation type="list" allowBlank="1" showInputMessage="1" showErrorMessage="1" sqref="S269" xr:uid="{00000000-0002-0000-0000-000042090000}">
      <formula1>S422:S424</formula1>
    </dataValidation>
    <dataValidation type="list" allowBlank="1" showInputMessage="1" showErrorMessage="1" sqref="T269:V269" xr:uid="{00000000-0002-0000-0000-000043090000}">
      <formula1>T422:T431</formula1>
    </dataValidation>
    <dataValidation type="list" allowBlank="1" showInputMessage="1" showErrorMessage="1" sqref="Y269:Z269" xr:uid="{00000000-0002-0000-0000-000044090000}">
      <formula1>Y422:Y456</formula1>
    </dataValidation>
    <dataValidation type="list" allowBlank="1" showInputMessage="1" showErrorMessage="1" sqref="AA269:AB269" xr:uid="{00000000-0002-0000-0000-000045090000}">
      <formula1>AA422:AA464</formula1>
    </dataValidation>
    <dataValidation type="list" allowBlank="1" showInputMessage="1" showErrorMessage="1" sqref="AC269" xr:uid="{00000000-0002-0000-0000-000046090000}">
      <formula1>AC422:AC422</formula1>
    </dataValidation>
    <dataValidation type="list" allowBlank="1" showInputMessage="1" showErrorMessage="1" sqref="AD269" xr:uid="{00000000-0002-0000-0000-000047090000}">
      <formula1>AD422:AD441</formula1>
    </dataValidation>
    <dataValidation type="list" allowBlank="1" showInputMessage="1" showErrorMessage="1" sqref="AE269:AF269" xr:uid="{00000000-0002-0000-0000-000048090000}">
      <formula1>AE422:AE432</formula1>
    </dataValidation>
    <dataValidation type="list" allowBlank="1" showInputMessage="1" showErrorMessage="1" sqref="AG269" xr:uid="{00000000-0002-0000-0000-000049090000}">
      <formula1>AG422:AG425</formula1>
    </dataValidation>
    <dataValidation type="list" allowBlank="1" showInputMessage="1" showErrorMessage="1" sqref="L270 R270 AH270:AL270" xr:uid="{00000000-0002-0000-0000-00004A090000}">
      <formula1>L422:L423</formula1>
    </dataValidation>
    <dataValidation type="list" allowBlank="1" showInputMessage="1" showErrorMessage="1" sqref="S270" xr:uid="{00000000-0002-0000-0000-00004B090000}">
      <formula1>S422:S424</formula1>
    </dataValidation>
    <dataValidation type="list" allowBlank="1" showInputMessage="1" showErrorMessage="1" sqref="T270:V270" xr:uid="{00000000-0002-0000-0000-00004C090000}">
      <formula1>T422:T431</formula1>
    </dataValidation>
    <dataValidation type="list" allowBlank="1" showInputMessage="1" showErrorMessage="1" sqref="Y270:Z270" xr:uid="{00000000-0002-0000-0000-00004D090000}">
      <formula1>Y422:Y456</formula1>
    </dataValidation>
    <dataValidation type="list" allowBlank="1" showInputMessage="1" showErrorMessage="1" sqref="AA270:AB270" xr:uid="{00000000-0002-0000-0000-00004E090000}">
      <formula1>AA422:AA464</formula1>
    </dataValidation>
    <dataValidation type="list" allowBlank="1" showInputMessage="1" showErrorMessage="1" sqref="AC270" xr:uid="{00000000-0002-0000-0000-00004F090000}">
      <formula1>AC422:AC422</formula1>
    </dataValidation>
    <dataValidation type="list" allowBlank="1" showInputMessage="1" showErrorMessage="1" sqref="AD270" xr:uid="{00000000-0002-0000-0000-000050090000}">
      <formula1>AD422:AD441</formula1>
    </dataValidation>
    <dataValidation type="list" allowBlank="1" showInputMessage="1" showErrorMessage="1" sqref="AE270:AF270" xr:uid="{00000000-0002-0000-0000-000051090000}">
      <formula1>AE422:AE432</formula1>
    </dataValidation>
    <dataValidation type="list" allowBlank="1" showInputMessage="1" showErrorMessage="1" sqref="AG270" xr:uid="{00000000-0002-0000-0000-000052090000}">
      <formula1>AG422:AG425</formula1>
    </dataValidation>
    <dataValidation type="list" allowBlank="1" showInputMessage="1" showErrorMessage="1" sqref="L271 R271 AH271:AL271" xr:uid="{00000000-0002-0000-0000-000053090000}">
      <formula1>L422:L423</formula1>
    </dataValidation>
    <dataValidation type="list" allowBlank="1" showInputMessage="1" showErrorMessage="1" sqref="S271" xr:uid="{00000000-0002-0000-0000-000054090000}">
      <formula1>S422:S424</formula1>
    </dataValidation>
    <dataValidation type="list" allowBlank="1" showInputMessage="1" showErrorMessage="1" sqref="T271:V271" xr:uid="{00000000-0002-0000-0000-000055090000}">
      <formula1>T422:T431</formula1>
    </dataValidation>
    <dataValidation type="list" allowBlank="1" showInputMessage="1" showErrorMessage="1" sqref="Y271:Z271" xr:uid="{00000000-0002-0000-0000-000056090000}">
      <formula1>Y422:Y456</formula1>
    </dataValidation>
    <dataValidation type="list" allowBlank="1" showInputMessage="1" showErrorMessage="1" sqref="AA271:AB271" xr:uid="{00000000-0002-0000-0000-000057090000}">
      <formula1>AA422:AA464</formula1>
    </dataValidation>
    <dataValidation type="list" allowBlank="1" showInputMessage="1" showErrorMessage="1" sqref="AC271" xr:uid="{00000000-0002-0000-0000-000058090000}">
      <formula1>AC422:AC422</formula1>
    </dataValidation>
    <dataValidation type="list" allowBlank="1" showInputMessage="1" showErrorMessage="1" sqref="AD271" xr:uid="{00000000-0002-0000-0000-000059090000}">
      <formula1>AD422:AD441</formula1>
    </dataValidation>
    <dataValidation type="list" allowBlank="1" showInputMessage="1" showErrorMessage="1" sqref="AE271:AF271" xr:uid="{00000000-0002-0000-0000-00005A090000}">
      <formula1>AE422:AE432</formula1>
    </dataValidation>
    <dataValidation type="list" allowBlank="1" showInputMessage="1" showErrorMessage="1" sqref="AG271" xr:uid="{00000000-0002-0000-0000-00005B090000}">
      <formula1>AG422:AG425</formula1>
    </dataValidation>
    <dataValidation type="list" allowBlank="1" showInputMessage="1" showErrorMessage="1" sqref="L272 R272 AH272:AL272" xr:uid="{00000000-0002-0000-0000-00005C090000}">
      <formula1>L422:L423</formula1>
    </dataValidation>
    <dataValidation type="list" allowBlank="1" showInputMessage="1" showErrorMessage="1" sqref="S272" xr:uid="{00000000-0002-0000-0000-00005D090000}">
      <formula1>S422:S424</formula1>
    </dataValidation>
    <dataValidation type="list" allowBlank="1" showInputMessage="1" showErrorMessage="1" sqref="T272:V272" xr:uid="{00000000-0002-0000-0000-00005E090000}">
      <formula1>T422:T431</formula1>
    </dataValidation>
    <dataValidation type="list" allowBlank="1" showInputMessage="1" showErrorMessage="1" sqref="Y272:Z272" xr:uid="{00000000-0002-0000-0000-00005F090000}">
      <formula1>Y422:Y456</formula1>
    </dataValidation>
    <dataValidation type="list" allowBlank="1" showInputMessage="1" showErrorMessage="1" sqref="AA272:AB272" xr:uid="{00000000-0002-0000-0000-000060090000}">
      <formula1>AA422:AA464</formula1>
    </dataValidation>
    <dataValidation type="list" allowBlank="1" showInputMessage="1" showErrorMessage="1" sqref="AC272" xr:uid="{00000000-0002-0000-0000-000061090000}">
      <formula1>AC422:AC422</formula1>
    </dataValidation>
    <dataValidation type="list" allowBlank="1" showInputMessage="1" showErrorMessage="1" sqref="AD272" xr:uid="{00000000-0002-0000-0000-000062090000}">
      <formula1>AD422:AD441</formula1>
    </dataValidation>
    <dataValidation type="list" allowBlank="1" showInputMessage="1" showErrorMessage="1" sqref="AE272:AF272" xr:uid="{00000000-0002-0000-0000-000063090000}">
      <formula1>AE422:AE432</formula1>
    </dataValidation>
    <dataValidation type="list" allowBlank="1" showInputMessage="1" showErrorMessage="1" sqref="AG272" xr:uid="{00000000-0002-0000-0000-000064090000}">
      <formula1>AG422:AG425</formula1>
    </dataValidation>
    <dataValidation type="list" allowBlank="1" showInputMessage="1" showErrorMessage="1" sqref="L273 R273 AH273:AL273" xr:uid="{00000000-0002-0000-0000-000065090000}">
      <formula1>L422:L423</formula1>
    </dataValidation>
    <dataValidation type="list" allowBlank="1" showInputMessage="1" showErrorMessage="1" sqref="S273" xr:uid="{00000000-0002-0000-0000-000066090000}">
      <formula1>S422:S424</formula1>
    </dataValidation>
    <dataValidation type="list" allowBlank="1" showInputMessage="1" showErrorMessage="1" sqref="T273:V273" xr:uid="{00000000-0002-0000-0000-000067090000}">
      <formula1>T422:T431</formula1>
    </dataValidation>
    <dataValidation type="list" allowBlank="1" showInputMessage="1" showErrorMessage="1" sqref="Y273:Z273" xr:uid="{00000000-0002-0000-0000-000068090000}">
      <formula1>Y422:Y456</formula1>
    </dataValidation>
    <dataValidation type="list" allowBlank="1" showInputMessage="1" showErrorMessage="1" sqref="AA273:AB273" xr:uid="{00000000-0002-0000-0000-000069090000}">
      <formula1>AA422:AA464</formula1>
    </dataValidation>
    <dataValidation type="list" allowBlank="1" showInputMessage="1" showErrorMessage="1" sqref="AC273" xr:uid="{00000000-0002-0000-0000-00006A090000}">
      <formula1>AC422:AC422</formula1>
    </dataValidation>
    <dataValidation type="list" allowBlank="1" showInputMessage="1" showErrorMessage="1" sqref="AD273" xr:uid="{00000000-0002-0000-0000-00006B090000}">
      <formula1>AD422:AD441</formula1>
    </dataValidation>
    <dataValidation type="list" allowBlank="1" showInputMessage="1" showErrorMessage="1" sqref="AE273:AF273" xr:uid="{00000000-0002-0000-0000-00006C090000}">
      <formula1>AE422:AE432</formula1>
    </dataValidation>
    <dataValidation type="list" allowBlank="1" showInputMessage="1" showErrorMessage="1" sqref="AG273" xr:uid="{00000000-0002-0000-0000-00006D090000}">
      <formula1>AG422:AG425</formula1>
    </dataValidation>
    <dataValidation type="list" allowBlank="1" showInputMessage="1" showErrorMessage="1" sqref="L274 R274 AH274:AL274" xr:uid="{00000000-0002-0000-0000-00006E090000}">
      <formula1>L422:L423</formula1>
    </dataValidation>
    <dataValidation type="list" allowBlank="1" showInputMessage="1" showErrorMessage="1" sqref="S274" xr:uid="{00000000-0002-0000-0000-00006F090000}">
      <formula1>S422:S424</formula1>
    </dataValidation>
    <dataValidation type="list" allowBlank="1" showInputMessage="1" showErrorMessage="1" sqref="T274:V274" xr:uid="{00000000-0002-0000-0000-000070090000}">
      <formula1>T422:T431</formula1>
    </dataValidation>
    <dataValidation type="list" allowBlank="1" showInputMessage="1" showErrorMessage="1" sqref="Y274:Z274" xr:uid="{00000000-0002-0000-0000-000071090000}">
      <formula1>Y422:Y456</formula1>
    </dataValidation>
    <dataValidation type="list" allowBlank="1" showInputMessage="1" showErrorMessage="1" sqref="AA274:AB274" xr:uid="{00000000-0002-0000-0000-000072090000}">
      <formula1>AA422:AA464</formula1>
    </dataValidation>
    <dataValidation type="list" allowBlank="1" showInputMessage="1" showErrorMessage="1" sqref="AC274" xr:uid="{00000000-0002-0000-0000-000073090000}">
      <formula1>AC422:AC422</formula1>
    </dataValidation>
    <dataValidation type="list" allowBlank="1" showInputMessage="1" showErrorMessage="1" sqref="AD274" xr:uid="{00000000-0002-0000-0000-000074090000}">
      <formula1>AD422:AD441</formula1>
    </dataValidation>
    <dataValidation type="list" allowBlank="1" showInputMessage="1" showErrorMessage="1" sqref="AE274:AF274" xr:uid="{00000000-0002-0000-0000-000075090000}">
      <formula1>AE422:AE432</formula1>
    </dataValidation>
    <dataValidation type="list" allowBlank="1" showInputMessage="1" showErrorMessage="1" sqref="AG274" xr:uid="{00000000-0002-0000-0000-000076090000}">
      <formula1>AG422:AG425</formula1>
    </dataValidation>
    <dataValidation type="list" allowBlank="1" showInputMessage="1" showErrorMessage="1" sqref="L275 R275 AH275:AL275" xr:uid="{00000000-0002-0000-0000-000077090000}">
      <formula1>L422:L423</formula1>
    </dataValidation>
    <dataValidation type="list" allowBlank="1" showInputMessage="1" showErrorMessage="1" sqref="S275" xr:uid="{00000000-0002-0000-0000-000078090000}">
      <formula1>S422:S424</formula1>
    </dataValidation>
    <dataValidation type="list" allowBlank="1" showInputMessage="1" showErrorMessage="1" sqref="T275:V275" xr:uid="{00000000-0002-0000-0000-000079090000}">
      <formula1>T422:T431</formula1>
    </dataValidation>
    <dataValidation type="list" allowBlank="1" showInputMessage="1" showErrorMessage="1" sqref="Y275:Z275" xr:uid="{00000000-0002-0000-0000-00007A090000}">
      <formula1>Y422:Y456</formula1>
    </dataValidation>
    <dataValidation type="list" allowBlank="1" showInputMessage="1" showErrorMessage="1" sqref="AA275:AB275" xr:uid="{00000000-0002-0000-0000-00007B090000}">
      <formula1>AA422:AA464</formula1>
    </dataValidation>
    <dataValidation type="list" allowBlank="1" showInputMessage="1" showErrorMessage="1" sqref="AC275" xr:uid="{00000000-0002-0000-0000-00007C090000}">
      <formula1>AC422:AC422</formula1>
    </dataValidation>
    <dataValidation type="list" allowBlank="1" showInputMessage="1" showErrorMessage="1" sqref="AD275" xr:uid="{00000000-0002-0000-0000-00007D090000}">
      <formula1>AD422:AD441</formula1>
    </dataValidation>
    <dataValidation type="list" allowBlank="1" showInputMessage="1" showErrorMessage="1" sqref="AE275:AF275" xr:uid="{00000000-0002-0000-0000-00007E090000}">
      <formula1>AE422:AE432</formula1>
    </dataValidation>
    <dataValidation type="list" allowBlank="1" showInputMessage="1" showErrorMessage="1" sqref="AG275" xr:uid="{00000000-0002-0000-0000-00007F090000}">
      <formula1>AG422:AG425</formula1>
    </dataValidation>
    <dataValidation type="list" allowBlank="1" showInputMessage="1" showErrorMessage="1" sqref="L276 R276 AH276:AL276" xr:uid="{00000000-0002-0000-0000-000080090000}">
      <formula1>L422:L423</formula1>
    </dataValidation>
    <dataValidation type="list" allowBlank="1" showInputMessage="1" showErrorMessage="1" sqref="S276" xr:uid="{00000000-0002-0000-0000-000081090000}">
      <formula1>S422:S424</formula1>
    </dataValidation>
    <dataValidation type="list" allowBlank="1" showInputMessage="1" showErrorMessage="1" sqref="T276:V276" xr:uid="{00000000-0002-0000-0000-000082090000}">
      <formula1>T422:T431</formula1>
    </dataValidation>
    <dataValidation type="list" allowBlank="1" showInputMessage="1" showErrorMessage="1" sqref="Y276:Z276" xr:uid="{00000000-0002-0000-0000-000083090000}">
      <formula1>Y422:Y456</formula1>
    </dataValidation>
    <dataValidation type="list" allowBlank="1" showInputMessage="1" showErrorMessage="1" sqref="AA276:AB276" xr:uid="{00000000-0002-0000-0000-000084090000}">
      <formula1>AA422:AA464</formula1>
    </dataValidation>
    <dataValidation type="list" allowBlank="1" showInputMessage="1" showErrorMessage="1" sqref="AC276" xr:uid="{00000000-0002-0000-0000-000085090000}">
      <formula1>AC422:AC422</formula1>
    </dataValidation>
    <dataValidation type="list" allowBlank="1" showInputMessage="1" showErrorMessage="1" sqref="AD276" xr:uid="{00000000-0002-0000-0000-000086090000}">
      <formula1>AD422:AD441</formula1>
    </dataValidation>
    <dataValidation type="list" allowBlank="1" showInputMessage="1" showErrorMessage="1" sqref="AE276:AF276" xr:uid="{00000000-0002-0000-0000-000087090000}">
      <formula1>AE422:AE432</formula1>
    </dataValidation>
    <dataValidation type="list" allowBlank="1" showInputMessage="1" showErrorMessage="1" sqref="AG276" xr:uid="{00000000-0002-0000-0000-000088090000}">
      <formula1>AG422:AG425</formula1>
    </dataValidation>
    <dataValidation type="list" allowBlank="1" showInputMessage="1" showErrorMessage="1" sqref="L277 R277 AH277:AL277" xr:uid="{00000000-0002-0000-0000-000089090000}">
      <formula1>L422:L423</formula1>
    </dataValidation>
    <dataValidation type="list" allowBlank="1" showInputMessage="1" showErrorMessage="1" sqref="S277" xr:uid="{00000000-0002-0000-0000-00008A090000}">
      <formula1>S422:S424</formula1>
    </dataValidation>
    <dataValidation type="list" allowBlank="1" showInputMessage="1" showErrorMessage="1" sqref="T277:V277" xr:uid="{00000000-0002-0000-0000-00008B090000}">
      <formula1>T422:T431</formula1>
    </dataValidation>
    <dataValidation type="list" allowBlank="1" showInputMessage="1" showErrorMessage="1" sqref="Y277:Z277" xr:uid="{00000000-0002-0000-0000-00008C090000}">
      <formula1>Y422:Y456</formula1>
    </dataValidation>
    <dataValidation type="list" allowBlank="1" showInputMessage="1" showErrorMessage="1" sqref="AA277:AB277" xr:uid="{00000000-0002-0000-0000-00008D090000}">
      <formula1>AA422:AA464</formula1>
    </dataValidation>
    <dataValidation type="list" allowBlank="1" showInputMessage="1" showErrorMessage="1" sqref="AC277" xr:uid="{00000000-0002-0000-0000-00008E090000}">
      <formula1>AC422:AC422</formula1>
    </dataValidation>
    <dataValidation type="list" allowBlank="1" showInputMessage="1" showErrorMessage="1" sqref="AD277" xr:uid="{00000000-0002-0000-0000-00008F090000}">
      <formula1>AD422:AD441</formula1>
    </dataValidation>
    <dataValidation type="list" allowBlank="1" showInputMessage="1" showErrorMessage="1" sqref="AE277:AF277" xr:uid="{00000000-0002-0000-0000-000090090000}">
      <formula1>AE422:AE432</formula1>
    </dataValidation>
    <dataValidation type="list" allowBlank="1" showInputMessage="1" showErrorMessage="1" sqref="AG277" xr:uid="{00000000-0002-0000-0000-000091090000}">
      <formula1>AG422:AG425</formula1>
    </dataValidation>
    <dataValidation type="list" allowBlank="1" showInputMessage="1" showErrorMessage="1" sqref="L278 R278 AH278:AL278" xr:uid="{00000000-0002-0000-0000-000092090000}">
      <formula1>L422:L423</formula1>
    </dataValidation>
    <dataValidation type="list" allowBlank="1" showInputMessage="1" showErrorMessage="1" sqref="S278" xr:uid="{00000000-0002-0000-0000-000093090000}">
      <formula1>S422:S424</formula1>
    </dataValidation>
    <dataValidation type="list" allowBlank="1" showInputMessage="1" showErrorMessage="1" sqref="T278:V278" xr:uid="{00000000-0002-0000-0000-000094090000}">
      <formula1>T422:T431</formula1>
    </dataValidation>
    <dataValidation type="list" allowBlank="1" showInputMessage="1" showErrorMessage="1" sqref="Y278:Z278" xr:uid="{00000000-0002-0000-0000-000095090000}">
      <formula1>Y422:Y456</formula1>
    </dataValidation>
    <dataValidation type="list" allowBlank="1" showInputMessage="1" showErrorMessage="1" sqref="AA278:AB278" xr:uid="{00000000-0002-0000-0000-000096090000}">
      <formula1>AA422:AA464</formula1>
    </dataValidation>
    <dataValidation type="list" allowBlank="1" showInputMessage="1" showErrorMessage="1" sqref="AC278" xr:uid="{00000000-0002-0000-0000-000097090000}">
      <formula1>AC422:AC422</formula1>
    </dataValidation>
    <dataValidation type="list" allowBlank="1" showInputMessage="1" showErrorMessage="1" sqref="AD278" xr:uid="{00000000-0002-0000-0000-000098090000}">
      <formula1>AD422:AD441</formula1>
    </dataValidation>
    <dataValidation type="list" allowBlank="1" showInputMessage="1" showErrorMessage="1" sqref="AE278:AF278" xr:uid="{00000000-0002-0000-0000-000099090000}">
      <formula1>AE422:AE432</formula1>
    </dataValidation>
    <dataValidation type="list" allowBlank="1" showInputMessage="1" showErrorMessage="1" sqref="AG278" xr:uid="{00000000-0002-0000-0000-00009A090000}">
      <formula1>AG422:AG425</formula1>
    </dataValidation>
    <dataValidation type="list" allowBlank="1" showInputMessage="1" showErrorMessage="1" sqref="L279 R279 AH279:AL279" xr:uid="{00000000-0002-0000-0000-00009B090000}">
      <formula1>L422:L423</formula1>
    </dataValidation>
    <dataValidation type="list" allowBlank="1" showInputMessage="1" showErrorMessage="1" sqref="S279" xr:uid="{00000000-0002-0000-0000-00009C090000}">
      <formula1>S422:S424</formula1>
    </dataValidation>
    <dataValidation type="list" allowBlank="1" showInputMessage="1" showErrorMessage="1" sqref="T279:V279" xr:uid="{00000000-0002-0000-0000-00009D090000}">
      <formula1>T422:T431</formula1>
    </dataValidation>
    <dataValidation type="list" allowBlank="1" showInputMessage="1" showErrorMessage="1" sqref="Y279:Z279" xr:uid="{00000000-0002-0000-0000-00009E090000}">
      <formula1>Y422:Y456</formula1>
    </dataValidation>
    <dataValidation type="list" allowBlank="1" showInputMessage="1" showErrorMessage="1" sqref="AA279:AB279" xr:uid="{00000000-0002-0000-0000-00009F090000}">
      <formula1>AA422:AA464</formula1>
    </dataValidation>
    <dataValidation type="list" allowBlank="1" showInputMessage="1" showErrorMessage="1" sqref="AC279" xr:uid="{00000000-0002-0000-0000-0000A0090000}">
      <formula1>AC422:AC422</formula1>
    </dataValidation>
    <dataValidation type="list" allowBlank="1" showInputMessage="1" showErrorMessage="1" sqref="AD279" xr:uid="{00000000-0002-0000-0000-0000A1090000}">
      <formula1>AD422:AD441</formula1>
    </dataValidation>
    <dataValidation type="list" allowBlank="1" showInputMessage="1" showErrorMessage="1" sqref="AE279:AF279" xr:uid="{00000000-0002-0000-0000-0000A2090000}">
      <formula1>AE422:AE432</formula1>
    </dataValidation>
    <dataValidation type="list" allowBlank="1" showInputMessage="1" showErrorMessage="1" sqref="AG279" xr:uid="{00000000-0002-0000-0000-0000A3090000}">
      <formula1>AG422:AG425</formula1>
    </dataValidation>
    <dataValidation type="list" allowBlank="1" showInputMessage="1" showErrorMessage="1" sqref="L280 R280 AH280:AL280" xr:uid="{00000000-0002-0000-0000-0000A4090000}">
      <formula1>L422:L423</formula1>
    </dataValidation>
    <dataValidation type="list" allowBlank="1" showInputMessage="1" showErrorMessage="1" sqref="S280" xr:uid="{00000000-0002-0000-0000-0000A5090000}">
      <formula1>S422:S424</formula1>
    </dataValidation>
    <dataValidation type="list" allowBlank="1" showInputMessage="1" showErrorMessage="1" sqref="T280:V280" xr:uid="{00000000-0002-0000-0000-0000A6090000}">
      <formula1>T422:T431</formula1>
    </dataValidation>
    <dataValidation type="list" allowBlank="1" showInputMessage="1" showErrorMessage="1" sqref="Y280:Z280" xr:uid="{00000000-0002-0000-0000-0000A7090000}">
      <formula1>Y422:Y456</formula1>
    </dataValidation>
    <dataValidation type="list" allowBlank="1" showInputMessage="1" showErrorMessage="1" sqref="AA280:AB280" xr:uid="{00000000-0002-0000-0000-0000A8090000}">
      <formula1>AA422:AA464</formula1>
    </dataValidation>
    <dataValidation type="list" allowBlank="1" showInputMessage="1" showErrorMessage="1" sqref="AC280" xr:uid="{00000000-0002-0000-0000-0000A9090000}">
      <formula1>AC422:AC422</formula1>
    </dataValidation>
    <dataValidation type="list" allowBlank="1" showInputMessage="1" showErrorMessage="1" sqref="AD280" xr:uid="{00000000-0002-0000-0000-0000AA090000}">
      <formula1>AD422:AD441</formula1>
    </dataValidation>
    <dataValidation type="list" allowBlank="1" showInputMessage="1" showErrorMessage="1" sqref="AE280:AF280" xr:uid="{00000000-0002-0000-0000-0000AB090000}">
      <formula1>AE422:AE432</formula1>
    </dataValidation>
    <dataValidation type="list" allowBlank="1" showInputMessage="1" showErrorMessage="1" sqref="AG280" xr:uid="{00000000-0002-0000-0000-0000AC090000}">
      <formula1>AG422:AG425</formula1>
    </dataValidation>
    <dataValidation type="list" allowBlank="1" showInputMessage="1" showErrorMessage="1" sqref="L281 R281 AH281:AL281" xr:uid="{00000000-0002-0000-0000-0000AD090000}">
      <formula1>L422:L423</formula1>
    </dataValidation>
    <dataValidation type="list" allowBlank="1" showInputMessage="1" showErrorMessage="1" sqref="S281" xr:uid="{00000000-0002-0000-0000-0000AE090000}">
      <formula1>S422:S424</formula1>
    </dataValidation>
    <dataValidation type="list" allowBlank="1" showInputMessage="1" showErrorMessage="1" sqref="T281:V281" xr:uid="{00000000-0002-0000-0000-0000AF090000}">
      <formula1>T422:T431</formula1>
    </dataValidation>
    <dataValidation type="list" allowBlank="1" showInputMessage="1" showErrorMessage="1" sqref="Y281:Z281" xr:uid="{00000000-0002-0000-0000-0000B0090000}">
      <formula1>Y422:Y456</formula1>
    </dataValidation>
    <dataValidation type="list" allowBlank="1" showInputMessage="1" showErrorMessage="1" sqref="AA281:AB281" xr:uid="{00000000-0002-0000-0000-0000B1090000}">
      <formula1>AA422:AA464</formula1>
    </dataValidation>
    <dataValidation type="list" allowBlank="1" showInputMessage="1" showErrorMessage="1" sqref="AC281" xr:uid="{00000000-0002-0000-0000-0000B2090000}">
      <formula1>AC422:AC422</formula1>
    </dataValidation>
    <dataValidation type="list" allowBlank="1" showInputMessage="1" showErrorMessage="1" sqref="AD281" xr:uid="{00000000-0002-0000-0000-0000B3090000}">
      <formula1>AD422:AD441</formula1>
    </dataValidation>
    <dataValidation type="list" allowBlank="1" showInputMessage="1" showErrorMessage="1" sqref="AE281:AF281" xr:uid="{00000000-0002-0000-0000-0000B4090000}">
      <formula1>AE422:AE432</formula1>
    </dataValidation>
    <dataValidation type="list" allowBlank="1" showInputMessage="1" showErrorMessage="1" sqref="AG281" xr:uid="{00000000-0002-0000-0000-0000B5090000}">
      <formula1>AG422:AG425</formula1>
    </dataValidation>
    <dataValidation type="list" allowBlank="1" showInputMessage="1" showErrorMessage="1" sqref="L282 R282 AH282:AL282" xr:uid="{00000000-0002-0000-0000-0000B6090000}">
      <formula1>L422:L423</formula1>
    </dataValidation>
    <dataValidation type="list" allowBlank="1" showInputMessage="1" showErrorMessage="1" sqref="S282" xr:uid="{00000000-0002-0000-0000-0000B7090000}">
      <formula1>S422:S424</formula1>
    </dataValidation>
    <dataValidation type="list" allowBlank="1" showInputMessage="1" showErrorMessage="1" sqref="T282:V282" xr:uid="{00000000-0002-0000-0000-0000B8090000}">
      <formula1>T422:T431</formula1>
    </dataValidation>
    <dataValidation type="list" allowBlank="1" showInputMessage="1" showErrorMessage="1" sqref="Y282:Z282" xr:uid="{00000000-0002-0000-0000-0000B9090000}">
      <formula1>Y422:Y456</formula1>
    </dataValidation>
    <dataValidation type="list" allowBlank="1" showInputMessage="1" showErrorMessage="1" sqref="AA282:AB282" xr:uid="{00000000-0002-0000-0000-0000BA090000}">
      <formula1>AA422:AA464</formula1>
    </dataValidation>
    <dataValidation type="list" allowBlank="1" showInputMessage="1" showErrorMessage="1" sqref="AC282" xr:uid="{00000000-0002-0000-0000-0000BB090000}">
      <formula1>AC422:AC422</formula1>
    </dataValidation>
    <dataValidation type="list" allowBlank="1" showInputMessage="1" showErrorMessage="1" sqref="AD282" xr:uid="{00000000-0002-0000-0000-0000BC090000}">
      <formula1>AD422:AD441</formula1>
    </dataValidation>
    <dataValidation type="list" allowBlank="1" showInputMessage="1" showErrorMessage="1" sqref="AE282:AF282" xr:uid="{00000000-0002-0000-0000-0000BD090000}">
      <formula1>AE422:AE432</formula1>
    </dataValidation>
    <dataValidation type="list" allowBlank="1" showInputMessage="1" showErrorMessage="1" sqref="AG282" xr:uid="{00000000-0002-0000-0000-0000BE090000}">
      <formula1>AG422:AG425</formula1>
    </dataValidation>
    <dataValidation type="list" allowBlank="1" showInputMessage="1" showErrorMessage="1" sqref="L283 R283 AH283:AL283" xr:uid="{00000000-0002-0000-0000-0000BF090000}">
      <formula1>L422:L423</formula1>
    </dataValidation>
    <dataValidation type="list" allowBlank="1" showInputMessage="1" showErrorMessage="1" sqref="S283" xr:uid="{00000000-0002-0000-0000-0000C0090000}">
      <formula1>S422:S424</formula1>
    </dataValidation>
    <dataValidation type="list" allowBlank="1" showInputMessage="1" showErrorMessage="1" sqref="T283:V283" xr:uid="{00000000-0002-0000-0000-0000C1090000}">
      <formula1>T422:T431</formula1>
    </dataValidation>
    <dataValidation type="list" allowBlank="1" showInputMessage="1" showErrorMessage="1" sqref="Y283:Z283" xr:uid="{00000000-0002-0000-0000-0000C2090000}">
      <formula1>Y422:Y456</formula1>
    </dataValidation>
    <dataValidation type="list" allowBlank="1" showInputMessage="1" showErrorMessage="1" sqref="AA283:AB283" xr:uid="{00000000-0002-0000-0000-0000C3090000}">
      <formula1>AA422:AA464</formula1>
    </dataValidation>
    <dataValidation type="list" allowBlank="1" showInputMessage="1" showErrorMessage="1" sqref="AC283" xr:uid="{00000000-0002-0000-0000-0000C4090000}">
      <formula1>AC422:AC422</formula1>
    </dataValidation>
    <dataValidation type="list" allowBlank="1" showInputMessage="1" showErrorMessage="1" sqref="AD283" xr:uid="{00000000-0002-0000-0000-0000C5090000}">
      <formula1>AD422:AD441</formula1>
    </dataValidation>
    <dataValidation type="list" allowBlank="1" showInputMessage="1" showErrorMessage="1" sqref="AE283:AF283" xr:uid="{00000000-0002-0000-0000-0000C6090000}">
      <formula1>AE422:AE432</formula1>
    </dataValidation>
    <dataValidation type="list" allowBlank="1" showInputMessage="1" showErrorMessage="1" sqref="AG283" xr:uid="{00000000-0002-0000-0000-0000C7090000}">
      <formula1>AG422:AG425</formula1>
    </dataValidation>
    <dataValidation type="list" allowBlank="1" showInputMessage="1" showErrorMessage="1" sqref="L284 R284 AH284:AL284" xr:uid="{00000000-0002-0000-0000-0000C8090000}">
      <formula1>L422:L423</formula1>
    </dataValidation>
    <dataValidation type="list" allowBlank="1" showInputMessage="1" showErrorMessage="1" sqref="S284" xr:uid="{00000000-0002-0000-0000-0000C9090000}">
      <formula1>S422:S424</formula1>
    </dataValidation>
    <dataValidation type="list" allowBlank="1" showInputMessage="1" showErrorMessage="1" sqref="T284:V284" xr:uid="{00000000-0002-0000-0000-0000CA090000}">
      <formula1>T422:T431</formula1>
    </dataValidation>
    <dataValidation type="list" allowBlank="1" showInputMessage="1" showErrorMessage="1" sqref="Y284:Z284" xr:uid="{00000000-0002-0000-0000-0000CB090000}">
      <formula1>Y422:Y456</formula1>
    </dataValidation>
    <dataValidation type="list" allowBlank="1" showInputMessage="1" showErrorMessage="1" sqref="AA284:AB284" xr:uid="{00000000-0002-0000-0000-0000CC090000}">
      <formula1>AA422:AA464</formula1>
    </dataValidation>
    <dataValidation type="list" allowBlank="1" showInputMessage="1" showErrorMessage="1" sqref="AC284" xr:uid="{00000000-0002-0000-0000-0000CD090000}">
      <formula1>AC422:AC422</formula1>
    </dataValidation>
    <dataValidation type="list" allowBlank="1" showInputMessage="1" showErrorMessage="1" sqref="AD284" xr:uid="{00000000-0002-0000-0000-0000CE090000}">
      <formula1>AD422:AD441</formula1>
    </dataValidation>
    <dataValidation type="list" allowBlank="1" showInputMessage="1" showErrorMessage="1" sqref="AE284:AF284" xr:uid="{00000000-0002-0000-0000-0000CF090000}">
      <formula1>AE422:AE432</formula1>
    </dataValidation>
    <dataValidation type="list" allowBlank="1" showInputMessage="1" showErrorMessage="1" sqref="AG284" xr:uid="{00000000-0002-0000-0000-0000D0090000}">
      <formula1>AG422:AG425</formula1>
    </dataValidation>
    <dataValidation type="list" allowBlank="1" showInputMessage="1" showErrorMessage="1" sqref="L285 R285 AH285:AL285" xr:uid="{00000000-0002-0000-0000-0000D1090000}">
      <formula1>L422:L423</formula1>
    </dataValidation>
    <dataValidation type="list" allowBlank="1" showInputMessage="1" showErrorMessage="1" sqref="S285" xr:uid="{00000000-0002-0000-0000-0000D2090000}">
      <formula1>S422:S424</formula1>
    </dataValidation>
    <dataValidation type="list" allowBlank="1" showInputMessage="1" showErrorMessage="1" sqref="T285:V285" xr:uid="{00000000-0002-0000-0000-0000D3090000}">
      <formula1>T422:T431</formula1>
    </dataValidation>
    <dataValidation type="list" allowBlank="1" showInputMessage="1" showErrorMessage="1" sqref="Y285:Z285" xr:uid="{00000000-0002-0000-0000-0000D4090000}">
      <formula1>Y422:Y456</formula1>
    </dataValidation>
    <dataValidation type="list" allowBlank="1" showInputMessage="1" showErrorMessage="1" sqref="AA285:AB285" xr:uid="{00000000-0002-0000-0000-0000D5090000}">
      <formula1>AA422:AA464</formula1>
    </dataValidation>
    <dataValidation type="list" allowBlank="1" showInputMessage="1" showErrorMessage="1" sqref="AC285" xr:uid="{00000000-0002-0000-0000-0000D6090000}">
      <formula1>AC422:AC422</formula1>
    </dataValidation>
    <dataValidation type="list" allowBlank="1" showInputMessage="1" showErrorMessage="1" sqref="AD285" xr:uid="{00000000-0002-0000-0000-0000D7090000}">
      <formula1>AD422:AD441</formula1>
    </dataValidation>
    <dataValidation type="list" allowBlank="1" showInputMessage="1" showErrorMessage="1" sqref="AE285:AF285" xr:uid="{00000000-0002-0000-0000-0000D8090000}">
      <formula1>AE422:AE432</formula1>
    </dataValidation>
    <dataValidation type="list" allowBlank="1" showInputMessage="1" showErrorMessage="1" sqref="AG285" xr:uid="{00000000-0002-0000-0000-0000D9090000}">
      <formula1>AG422:AG425</formula1>
    </dataValidation>
    <dataValidation type="list" allowBlank="1" showInputMessage="1" showErrorMessage="1" sqref="L286 R286 AH286:AL286" xr:uid="{00000000-0002-0000-0000-0000DA090000}">
      <formula1>L422:L423</formula1>
    </dataValidation>
    <dataValidation type="list" allowBlank="1" showInputMessage="1" showErrorMessage="1" sqref="S286" xr:uid="{00000000-0002-0000-0000-0000DB090000}">
      <formula1>S422:S424</formula1>
    </dataValidation>
    <dataValidation type="list" allowBlank="1" showInputMessage="1" showErrorMessage="1" sqref="T286:V286" xr:uid="{00000000-0002-0000-0000-0000DC090000}">
      <formula1>T422:T431</formula1>
    </dataValidation>
    <dataValidation type="list" allowBlank="1" showInputMessage="1" showErrorMessage="1" sqref="Y286:Z286" xr:uid="{00000000-0002-0000-0000-0000DD090000}">
      <formula1>Y422:Y456</formula1>
    </dataValidation>
    <dataValidation type="list" allowBlank="1" showInputMessage="1" showErrorMessage="1" sqref="AA286:AB286" xr:uid="{00000000-0002-0000-0000-0000DE090000}">
      <formula1>AA422:AA464</formula1>
    </dataValidation>
    <dataValidation type="list" allowBlank="1" showInputMessage="1" showErrorMessage="1" sqref="AC286" xr:uid="{00000000-0002-0000-0000-0000DF090000}">
      <formula1>AC422:AC422</formula1>
    </dataValidation>
    <dataValidation type="list" allowBlank="1" showInputMessage="1" showErrorMessage="1" sqref="AD286" xr:uid="{00000000-0002-0000-0000-0000E0090000}">
      <formula1>AD422:AD441</formula1>
    </dataValidation>
    <dataValidation type="list" allowBlank="1" showInputMessage="1" showErrorMessage="1" sqref="AE286:AF286" xr:uid="{00000000-0002-0000-0000-0000E1090000}">
      <formula1>AE422:AE432</formula1>
    </dataValidation>
    <dataValidation type="list" allowBlank="1" showInputMessage="1" showErrorMessage="1" sqref="AG286" xr:uid="{00000000-0002-0000-0000-0000E2090000}">
      <formula1>AG422:AG425</formula1>
    </dataValidation>
    <dataValidation type="list" allowBlank="1" showInputMessage="1" showErrorMessage="1" sqref="L287 R287 AH287:AL287" xr:uid="{00000000-0002-0000-0000-0000E3090000}">
      <formula1>L422:L423</formula1>
    </dataValidation>
    <dataValidation type="list" allowBlank="1" showInputMessage="1" showErrorMessage="1" sqref="S287" xr:uid="{00000000-0002-0000-0000-0000E4090000}">
      <formula1>S422:S424</formula1>
    </dataValidation>
    <dataValidation type="list" allowBlank="1" showInputMessage="1" showErrorMessage="1" sqref="T287:V287" xr:uid="{00000000-0002-0000-0000-0000E5090000}">
      <formula1>T422:T431</formula1>
    </dataValidation>
    <dataValidation type="list" allowBlank="1" showInputMessage="1" showErrorMessage="1" sqref="Y287:Z287" xr:uid="{00000000-0002-0000-0000-0000E6090000}">
      <formula1>Y422:Y456</formula1>
    </dataValidation>
    <dataValidation type="list" allowBlank="1" showInputMessage="1" showErrorMessage="1" sqref="AA287:AB287" xr:uid="{00000000-0002-0000-0000-0000E7090000}">
      <formula1>AA422:AA464</formula1>
    </dataValidation>
    <dataValidation type="list" allowBlank="1" showInputMessage="1" showErrorMessage="1" sqref="AC287" xr:uid="{00000000-0002-0000-0000-0000E8090000}">
      <formula1>AC422:AC422</formula1>
    </dataValidation>
    <dataValidation type="list" allowBlank="1" showInputMessage="1" showErrorMessage="1" sqref="AD287" xr:uid="{00000000-0002-0000-0000-0000E9090000}">
      <formula1>AD422:AD441</formula1>
    </dataValidation>
    <dataValidation type="list" allowBlank="1" showInputMessage="1" showErrorMessage="1" sqref="AE287:AF287" xr:uid="{00000000-0002-0000-0000-0000EA090000}">
      <formula1>AE422:AE432</formula1>
    </dataValidation>
    <dataValidation type="list" allowBlank="1" showInputMessage="1" showErrorMessage="1" sqref="AG287" xr:uid="{00000000-0002-0000-0000-0000EB090000}">
      <formula1>AG422:AG425</formula1>
    </dataValidation>
    <dataValidation type="list" allowBlank="1" showInputMessage="1" showErrorMessage="1" sqref="L288 R288 AH288:AL288" xr:uid="{00000000-0002-0000-0000-0000EC090000}">
      <formula1>L422:L423</formula1>
    </dataValidation>
    <dataValidation type="list" allowBlank="1" showInputMessage="1" showErrorMessage="1" sqref="S288" xr:uid="{00000000-0002-0000-0000-0000ED090000}">
      <formula1>S422:S424</formula1>
    </dataValidation>
    <dataValidation type="list" allowBlank="1" showInputMessage="1" showErrorMessage="1" sqref="T288:V288" xr:uid="{00000000-0002-0000-0000-0000EE090000}">
      <formula1>T422:T431</formula1>
    </dataValidation>
    <dataValidation type="list" allowBlank="1" showInputMessage="1" showErrorMessage="1" sqref="Y288:Z288" xr:uid="{00000000-0002-0000-0000-0000EF090000}">
      <formula1>Y422:Y456</formula1>
    </dataValidation>
    <dataValidation type="list" allowBlank="1" showInputMessage="1" showErrorMessage="1" sqref="AA288:AB288" xr:uid="{00000000-0002-0000-0000-0000F0090000}">
      <formula1>AA422:AA464</formula1>
    </dataValidation>
    <dataValidation type="list" allowBlank="1" showInputMessage="1" showErrorMessage="1" sqref="AC288" xr:uid="{00000000-0002-0000-0000-0000F1090000}">
      <formula1>AC422:AC422</formula1>
    </dataValidation>
    <dataValidation type="list" allowBlank="1" showInputMessage="1" showErrorMessage="1" sqref="AD288" xr:uid="{00000000-0002-0000-0000-0000F2090000}">
      <formula1>AD422:AD441</formula1>
    </dataValidation>
    <dataValidation type="list" allowBlank="1" showInputMessage="1" showErrorMessage="1" sqref="AE288:AF288" xr:uid="{00000000-0002-0000-0000-0000F3090000}">
      <formula1>AE422:AE432</formula1>
    </dataValidation>
    <dataValidation type="list" allowBlank="1" showInputMessage="1" showErrorMessage="1" sqref="AG288" xr:uid="{00000000-0002-0000-0000-0000F4090000}">
      <formula1>AG422:AG425</formula1>
    </dataValidation>
    <dataValidation type="list" allowBlank="1" showInputMessage="1" showErrorMessage="1" sqref="L289 R289 AH289:AL289" xr:uid="{00000000-0002-0000-0000-0000F5090000}">
      <formula1>L422:L423</formula1>
    </dataValidation>
    <dataValidation type="list" allowBlank="1" showInputMessage="1" showErrorMessage="1" sqref="S289" xr:uid="{00000000-0002-0000-0000-0000F6090000}">
      <formula1>S422:S424</formula1>
    </dataValidation>
    <dataValidation type="list" allowBlank="1" showInputMessage="1" showErrorMessage="1" sqref="T289:V289" xr:uid="{00000000-0002-0000-0000-0000F7090000}">
      <formula1>T422:T431</formula1>
    </dataValidation>
    <dataValidation type="list" allowBlank="1" showInputMessage="1" showErrorMessage="1" sqref="Y289:Z289" xr:uid="{00000000-0002-0000-0000-0000F8090000}">
      <formula1>Y422:Y456</formula1>
    </dataValidation>
    <dataValidation type="list" allowBlank="1" showInputMessage="1" showErrorMessage="1" sqref="AA289:AB289" xr:uid="{00000000-0002-0000-0000-0000F9090000}">
      <formula1>AA422:AA464</formula1>
    </dataValidation>
    <dataValidation type="list" allowBlank="1" showInputMessage="1" showErrorMessage="1" sqref="AC289" xr:uid="{00000000-0002-0000-0000-0000FA090000}">
      <formula1>AC422:AC422</formula1>
    </dataValidation>
    <dataValidation type="list" allowBlank="1" showInputMessage="1" showErrorMessage="1" sqref="AD289" xr:uid="{00000000-0002-0000-0000-0000FB090000}">
      <formula1>AD422:AD441</formula1>
    </dataValidation>
    <dataValidation type="list" allowBlank="1" showInputMessage="1" showErrorMessage="1" sqref="AE289:AF289" xr:uid="{00000000-0002-0000-0000-0000FC090000}">
      <formula1>AE422:AE432</formula1>
    </dataValidation>
    <dataValidation type="list" allowBlank="1" showInputMessage="1" showErrorMessage="1" sqref="AG289" xr:uid="{00000000-0002-0000-0000-0000FD090000}">
      <formula1>AG422:AG425</formula1>
    </dataValidation>
    <dataValidation type="list" allowBlank="1" showInputMessage="1" showErrorMessage="1" sqref="L290 R290 AH290:AL290" xr:uid="{00000000-0002-0000-0000-0000FE090000}">
      <formula1>L422:L423</formula1>
    </dataValidation>
    <dataValidation type="list" allowBlank="1" showInputMessage="1" showErrorMessage="1" sqref="S290" xr:uid="{00000000-0002-0000-0000-0000FF090000}">
      <formula1>S422:S424</formula1>
    </dataValidation>
    <dataValidation type="list" allowBlank="1" showInputMessage="1" showErrorMessage="1" sqref="T290:V290" xr:uid="{00000000-0002-0000-0000-0000000A0000}">
      <formula1>T422:T431</formula1>
    </dataValidation>
    <dataValidation type="list" allowBlank="1" showInputMessage="1" showErrorMessage="1" sqref="Y290:Z290" xr:uid="{00000000-0002-0000-0000-0000010A0000}">
      <formula1>Y422:Y456</formula1>
    </dataValidation>
    <dataValidation type="list" allowBlank="1" showInputMessage="1" showErrorMessage="1" sqref="AA290:AB290" xr:uid="{00000000-0002-0000-0000-0000020A0000}">
      <formula1>AA422:AA464</formula1>
    </dataValidation>
    <dataValidation type="list" allowBlank="1" showInputMessage="1" showErrorMessage="1" sqref="AC290" xr:uid="{00000000-0002-0000-0000-0000030A0000}">
      <formula1>AC422:AC422</formula1>
    </dataValidation>
    <dataValidation type="list" allowBlank="1" showInputMessage="1" showErrorMessage="1" sqref="AD290" xr:uid="{00000000-0002-0000-0000-0000040A0000}">
      <formula1>AD422:AD441</formula1>
    </dataValidation>
    <dataValidation type="list" allowBlank="1" showInputMessage="1" showErrorMessage="1" sqref="AE290:AF290" xr:uid="{00000000-0002-0000-0000-0000050A0000}">
      <formula1>AE422:AE432</formula1>
    </dataValidation>
    <dataValidation type="list" allowBlank="1" showInputMessage="1" showErrorMessage="1" sqref="AG290" xr:uid="{00000000-0002-0000-0000-0000060A0000}">
      <formula1>AG422:AG425</formula1>
    </dataValidation>
    <dataValidation type="list" allowBlank="1" showInputMessage="1" showErrorMessage="1" sqref="L291 R291 AH291:AL291" xr:uid="{00000000-0002-0000-0000-0000070A0000}">
      <formula1>L422:L423</formula1>
    </dataValidation>
    <dataValidation type="list" allowBlank="1" showInputMessage="1" showErrorMessage="1" sqref="S291" xr:uid="{00000000-0002-0000-0000-0000080A0000}">
      <formula1>S422:S424</formula1>
    </dataValidation>
    <dataValidation type="list" allowBlank="1" showInputMessage="1" showErrorMessage="1" sqref="T291:V291" xr:uid="{00000000-0002-0000-0000-0000090A0000}">
      <formula1>T422:T431</formula1>
    </dataValidation>
    <dataValidation type="list" allowBlank="1" showInputMessage="1" showErrorMessage="1" sqref="Y291:Z291" xr:uid="{00000000-0002-0000-0000-00000A0A0000}">
      <formula1>Y422:Y456</formula1>
    </dataValidation>
    <dataValidation type="list" allowBlank="1" showInputMessage="1" showErrorMessage="1" sqref="AA291:AB291" xr:uid="{00000000-0002-0000-0000-00000B0A0000}">
      <formula1>AA422:AA464</formula1>
    </dataValidation>
    <dataValidation type="list" allowBlank="1" showInputMessage="1" showErrorMessage="1" sqref="AC291" xr:uid="{00000000-0002-0000-0000-00000C0A0000}">
      <formula1>AC422:AC422</formula1>
    </dataValidation>
    <dataValidation type="list" allowBlank="1" showInputMessage="1" showErrorMessage="1" sqref="AD291" xr:uid="{00000000-0002-0000-0000-00000D0A0000}">
      <formula1>AD422:AD441</formula1>
    </dataValidation>
    <dataValidation type="list" allowBlank="1" showInputMessage="1" showErrorMessage="1" sqref="AE291:AF291" xr:uid="{00000000-0002-0000-0000-00000E0A0000}">
      <formula1>AE422:AE432</formula1>
    </dataValidation>
    <dataValidation type="list" allowBlank="1" showInputMessage="1" showErrorMessage="1" sqref="AG291" xr:uid="{00000000-0002-0000-0000-00000F0A0000}">
      <formula1>AG422:AG425</formula1>
    </dataValidation>
    <dataValidation type="list" allowBlank="1" showInputMessage="1" showErrorMessage="1" sqref="L292 R292 AH292:AL292" xr:uid="{00000000-0002-0000-0000-0000100A0000}">
      <formula1>L422:L423</formula1>
    </dataValidation>
    <dataValidation type="list" allowBlank="1" showInputMessage="1" showErrorMessage="1" sqref="S292" xr:uid="{00000000-0002-0000-0000-0000110A0000}">
      <formula1>S422:S424</formula1>
    </dataValidation>
    <dataValidation type="list" allowBlank="1" showInputMessage="1" showErrorMessage="1" sqref="T292:V292" xr:uid="{00000000-0002-0000-0000-0000120A0000}">
      <formula1>T422:T431</formula1>
    </dataValidation>
    <dataValidation type="list" allowBlank="1" showInputMessage="1" showErrorMessage="1" sqref="Y292:Z292" xr:uid="{00000000-0002-0000-0000-0000130A0000}">
      <formula1>Y422:Y456</formula1>
    </dataValidation>
    <dataValidation type="list" allowBlank="1" showInputMessage="1" showErrorMessage="1" sqref="AA292:AB292" xr:uid="{00000000-0002-0000-0000-0000140A0000}">
      <formula1>AA422:AA464</formula1>
    </dataValidation>
    <dataValidation type="list" allowBlank="1" showInputMessage="1" showErrorMessage="1" sqref="AC292" xr:uid="{00000000-0002-0000-0000-0000150A0000}">
      <formula1>AC422:AC422</formula1>
    </dataValidation>
    <dataValidation type="list" allowBlank="1" showInputMessage="1" showErrorMessage="1" sqref="AD292" xr:uid="{00000000-0002-0000-0000-0000160A0000}">
      <formula1>AD422:AD441</formula1>
    </dataValidation>
    <dataValidation type="list" allowBlank="1" showInputMessage="1" showErrorMessage="1" sqref="AE292:AF292" xr:uid="{00000000-0002-0000-0000-0000170A0000}">
      <formula1>AE422:AE432</formula1>
    </dataValidation>
    <dataValidation type="list" allowBlank="1" showInputMessage="1" showErrorMessage="1" sqref="AG292" xr:uid="{00000000-0002-0000-0000-0000180A0000}">
      <formula1>AG422:AG425</formula1>
    </dataValidation>
    <dataValidation type="list" allowBlank="1" showInputMessage="1" showErrorMessage="1" sqref="L293 R293 AH293:AL293" xr:uid="{00000000-0002-0000-0000-0000190A0000}">
      <formula1>L422:L423</formula1>
    </dataValidation>
    <dataValidation type="list" allowBlank="1" showInputMessage="1" showErrorMessage="1" sqref="S293" xr:uid="{00000000-0002-0000-0000-00001A0A0000}">
      <formula1>S422:S424</formula1>
    </dataValidation>
    <dataValidation type="list" allowBlank="1" showInputMessage="1" showErrorMessage="1" sqref="T293:V293" xr:uid="{00000000-0002-0000-0000-00001B0A0000}">
      <formula1>T422:T431</formula1>
    </dataValidation>
    <dataValidation type="list" allowBlank="1" showInputMessage="1" showErrorMessage="1" sqref="Y293:Z293" xr:uid="{00000000-0002-0000-0000-00001C0A0000}">
      <formula1>Y422:Y456</formula1>
    </dataValidation>
    <dataValidation type="list" allowBlank="1" showInputMessage="1" showErrorMessage="1" sqref="AA293:AB293" xr:uid="{00000000-0002-0000-0000-00001D0A0000}">
      <formula1>AA422:AA464</formula1>
    </dataValidation>
    <dataValidation type="list" allowBlank="1" showInputMessage="1" showErrorMessage="1" sqref="AC293" xr:uid="{00000000-0002-0000-0000-00001E0A0000}">
      <formula1>AC422:AC422</formula1>
    </dataValidation>
    <dataValidation type="list" allowBlank="1" showInputMessage="1" showErrorMessage="1" sqref="AD293" xr:uid="{00000000-0002-0000-0000-00001F0A0000}">
      <formula1>AD422:AD441</formula1>
    </dataValidation>
    <dataValidation type="list" allowBlank="1" showInputMessage="1" showErrorMessage="1" sqref="AE293:AF293" xr:uid="{00000000-0002-0000-0000-0000200A0000}">
      <formula1>AE422:AE432</formula1>
    </dataValidation>
    <dataValidation type="list" allowBlank="1" showInputMessage="1" showErrorMessage="1" sqref="AG293" xr:uid="{00000000-0002-0000-0000-0000210A0000}">
      <formula1>AG422:AG425</formula1>
    </dataValidation>
    <dataValidation type="list" allowBlank="1" showInputMessage="1" showErrorMessage="1" sqref="L294 R294 AH294:AL294" xr:uid="{00000000-0002-0000-0000-0000220A0000}">
      <formula1>L422:L423</formula1>
    </dataValidation>
    <dataValidation type="list" allowBlank="1" showInputMessage="1" showErrorMessage="1" sqref="S294" xr:uid="{00000000-0002-0000-0000-0000230A0000}">
      <formula1>S422:S424</formula1>
    </dataValidation>
    <dataValidation type="list" allowBlank="1" showInputMessage="1" showErrorMessage="1" sqref="T294:V294" xr:uid="{00000000-0002-0000-0000-0000240A0000}">
      <formula1>T422:T431</formula1>
    </dataValidation>
    <dataValidation type="list" allowBlank="1" showInputMessage="1" showErrorMessage="1" sqref="Y294:Z294" xr:uid="{00000000-0002-0000-0000-0000250A0000}">
      <formula1>Y422:Y456</formula1>
    </dataValidation>
    <dataValidation type="list" allowBlank="1" showInputMessage="1" showErrorMessage="1" sqref="AA294:AB294" xr:uid="{00000000-0002-0000-0000-0000260A0000}">
      <formula1>AA422:AA464</formula1>
    </dataValidation>
    <dataValidation type="list" allowBlank="1" showInputMessage="1" showErrorMessage="1" sqref="AC294" xr:uid="{00000000-0002-0000-0000-0000270A0000}">
      <formula1>AC422:AC422</formula1>
    </dataValidation>
    <dataValidation type="list" allowBlank="1" showInputMessage="1" showErrorMessage="1" sqref="AD294" xr:uid="{00000000-0002-0000-0000-0000280A0000}">
      <formula1>AD422:AD441</formula1>
    </dataValidation>
    <dataValidation type="list" allowBlank="1" showInputMessage="1" showErrorMessage="1" sqref="AE294:AF294" xr:uid="{00000000-0002-0000-0000-0000290A0000}">
      <formula1>AE422:AE432</formula1>
    </dataValidation>
    <dataValidation type="list" allowBlank="1" showInputMessage="1" showErrorMessage="1" sqref="AG294" xr:uid="{00000000-0002-0000-0000-00002A0A0000}">
      <formula1>AG422:AG425</formula1>
    </dataValidation>
    <dataValidation type="list" allowBlank="1" showInputMessage="1" showErrorMessage="1" sqref="L295 R295 AH295:AL295" xr:uid="{00000000-0002-0000-0000-00002B0A0000}">
      <formula1>L422:L423</formula1>
    </dataValidation>
    <dataValidation type="list" allowBlank="1" showInputMessage="1" showErrorMessage="1" sqref="S295" xr:uid="{00000000-0002-0000-0000-00002C0A0000}">
      <formula1>S422:S424</formula1>
    </dataValidation>
    <dataValidation type="list" allowBlank="1" showInputMessage="1" showErrorMessage="1" sqref="T295:V295" xr:uid="{00000000-0002-0000-0000-00002D0A0000}">
      <formula1>T422:T431</formula1>
    </dataValidation>
    <dataValidation type="list" allowBlank="1" showInputMessage="1" showErrorMessage="1" sqref="Y295:Z295" xr:uid="{00000000-0002-0000-0000-00002E0A0000}">
      <formula1>Y422:Y456</formula1>
    </dataValidation>
    <dataValidation type="list" allowBlank="1" showInputMessage="1" showErrorMessage="1" sqref="AA295:AB295" xr:uid="{00000000-0002-0000-0000-00002F0A0000}">
      <formula1>AA422:AA464</formula1>
    </dataValidation>
    <dataValidation type="list" allowBlank="1" showInputMessage="1" showErrorMessage="1" sqref="AC295" xr:uid="{00000000-0002-0000-0000-0000300A0000}">
      <formula1>AC422:AC422</formula1>
    </dataValidation>
    <dataValidation type="list" allowBlank="1" showInputMessage="1" showErrorMessage="1" sqref="AD295" xr:uid="{00000000-0002-0000-0000-0000310A0000}">
      <formula1>AD422:AD441</formula1>
    </dataValidation>
    <dataValidation type="list" allowBlank="1" showInputMessage="1" showErrorMessage="1" sqref="AE295:AF295" xr:uid="{00000000-0002-0000-0000-0000320A0000}">
      <formula1>AE422:AE432</formula1>
    </dataValidation>
    <dataValidation type="list" allowBlank="1" showInputMessage="1" showErrorMessage="1" sqref="AG295" xr:uid="{00000000-0002-0000-0000-0000330A0000}">
      <formula1>AG422:AG425</formula1>
    </dataValidation>
    <dataValidation type="list" allowBlank="1" showInputMessage="1" showErrorMessage="1" sqref="L296 R296 AH296:AL296" xr:uid="{00000000-0002-0000-0000-0000340A0000}">
      <formula1>L422:L423</formula1>
    </dataValidation>
    <dataValidation type="list" allowBlank="1" showInputMessage="1" showErrorMessage="1" sqref="S296" xr:uid="{00000000-0002-0000-0000-0000350A0000}">
      <formula1>S422:S424</formula1>
    </dataValidation>
    <dataValidation type="list" allowBlank="1" showInputMessage="1" showErrorMessage="1" sqref="T296:V296" xr:uid="{00000000-0002-0000-0000-0000360A0000}">
      <formula1>T422:T431</formula1>
    </dataValidation>
    <dataValidation type="list" allowBlank="1" showInputMessage="1" showErrorMessage="1" sqref="Y296:Z296" xr:uid="{00000000-0002-0000-0000-0000370A0000}">
      <formula1>Y422:Y456</formula1>
    </dataValidation>
    <dataValidation type="list" allowBlank="1" showInputMessage="1" showErrorMessage="1" sqref="AA296:AB296" xr:uid="{00000000-0002-0000-0000-0000380A0000}">
      <formula1>AA422:AA464</formula1>
    </dataValidation>
    <dataValidation type="list" allowBlank="1" showInputMessage="1" showErrorMessage="1" sqref="AC296" xr:uid="{00000000-0002-0000-0000-0000390A0000}">
      <formula1>AC422:AC422</formula1>
    </dataValidation>
    <dataValidation type="list" allowBlank="1" showInputMessage="1" showErrorMessage="1" sqref="AD296" xr:uid="{00000000-0002-0000-0000-00003A0A0000}">
      <formula1>AD422:AD441</formula1>
    </dataValidation>
    <dataValidation type="list" allowBlank="1" showInputMessage="1" showErrorMessage="1" sqref="AE296:AF296" xr:uid="{00000000-0002-0000-0000-00003B0A0000}">
      <formula1>AE422:AE432</formula1>
    </dataValidation>
    <dataValidation type="list" allowBlank="1" showInputMessage="1" showErrorMessage="1" sqref="AG296" xr:uid="{00000000-0002-0000-0000-00003C0A0000}">
      <formula1>AG422:AG425</formula1>
    </dataValidation>
    <dataValidation type="list" allowBlank="1" showInputMessage="1" showErrorMessage="1" sqref="L297 R297 AH297:AL297" xr:uid="{00000000-0002-0000-0000-00003D0A0000}">
      <formula1>L422:L423</formula1>
    </dataValidation>
    <dataValidation type="list" allowBlank="1" showInputMessage="1" showErrorMessage="1" sqref="S297" xr:uid="{00000000-0002-0000-0000-00003E0A0000}">
      <formula1>S422:S424</formula1>
    </dataValidation>
    <dataValidation type="list" allowBlank="1" showInputMessage="1" showErrorMessage="1" sqref="T297:V297" xr:uid="{00000000-0002-0000-0000-00003F0A0000}">
      <formula1>T422:T431</formula1>
    </dataValidation>
    <dataValidation type="list" allowBlank="1" showInputMessage="1" showErrorMessage="1" sqref="Y297:Z297" xr:uid="{00000000-0002-0000-0000-0000400A0000}">
      <formula1>Y422:Y456</formula1>
    </dataValidation>
    <dataValidation type="list" allowBlank="1" showInputMessage="1" showErrorMessage="1" sqref="AA297:AB297" xr:uid="{00000000-0002-0000-0000-0000410A0000}">
      <formula1>AA422:AA464</formula1>
    </dataValidation>
    <dataValidation type="list" allowBlank="1" showInputMessage="1" showErrorMessage="1" sqref="AC297" xr:uid="{00000000-0002-0000-0000-0000420A0000}">
      <formula1>AC422:AC422</formula1>
    </dataValidation>
    <dataValidation type="list" allowBlank="1" showInputMessage="1" showErrorMessage="1" sqref="AD297" xr:uid="{00000000-0002-0000-0000-0000430A0000}">
      <formula1>AD422:AD441</formula1>
    </dataValidation>
    <dataValidation type="list" allowBlank="1" showInputMessage="1" showErrorMessage="1" sqref="AE297:AF297" xr:uid="{00000000-0002-0000-0000-0000440A0000}">
      <formula1>AE422:AE432</formula1>
    </dataValidation>
    <dataValidation type="list" allowBlank="1" showInputMessage="1" showErrorMessage="1" sqref="AG297" xr:uid="{00000000-0002-0000-0000-0000450A0000}">
      <formula1>AG422:AG425</formula1>
    </dataValidation>
    <dataValidation type="list" allowBlank="1" showInputMessage="1" showErrorMessage="1" sqref="L298 R298 AH298:AL298" xr:uid="{00000000-0002-0000-0000-0000460A0000}">
      <formula1>L422:L423</formula1>
    </dataValidation>
    <dataValidation type="list" allowBlank="1" showInputMessage="1" showErrorMessage="1" sqref="S298" xr:uid="{00000000-0002-0000-0000-0000470A0000}">
      <formula1>S422:S424</formula1>
    </dataValidation>
    <dataValidation type="list" allowBlank="1" showInputMessage="1" showErrorMessage="1" sqref="T298:V298" xr:uid="{00000000-0002-0000-0000-0000480A0000}">
      <formula1>T422:T431</formula1>
    </dataValidation>
    <dataValidation type="list" allowBlank="1" showInputMessage="1" showErrorMessage="1" sqref="Y298:Z298" xr:uid="{00000000-0002-0000-0000-0000490A0000}">
      <formula1>Y422:Y456</formula1>
    </dataValidation>
    <dataValidation type="list" allowBlank="1" showInputMessage="1" showErrorMessage="1" sqref="AA298:AB298" xr:uid="{00000000-0002-0000-0000-00004A0A0000}">
      <formula1>AA422:AA464</formula1>
    </dataValidation>
    <dataValidation type="list" allowBlank="1" showInputMessage="1" showErrorMessage="1" sqref="AC298" xr:uid="{00000000-0002-0000-0000-00004B0A0000}">
      <formula1>AC422:AC422</formula1>
    </dataValidation>
    <dataValidation type="list" allowBlank="1" showInputMessage="1" showErrorMessage="1" sqref="AD298" xr:uid="{00000000-0002-0000-0000-00004C0A0000}">
      <formula1>AD422:AD441</formula1>
    </dataValidation>
    <dataValidation type="list" allowBlank="1" showInputMessage="1" showErrorMessage="1" sqref="AE298:AF298" xr:uid="{00000000-0002-0000-0000-00004D0A0000}">
      <formula1>AE422:AE432</formula1>
    </dataValidation>
    <dataValidation type="list" allowBlank="1" showInputMessage="1" showErrorMessage="1" sqref="AG298" xr:uid="{00000000-0002-0000-0000-00004E0A0000}">
      <formula1>AG422:AG425</formula1>
    </dataValidation>
    <dataValidation type="list" allowBlank="1" showInputMessage="1" showErrorMessage="1" sqref="L299 R299 AH299:AL299" xr:uid="{00000000-0002-0000-0000-00004F0A0000}">
      <formula1>L422:L423</formula1>
    </dataValidation>
    <dataValidation type="list" allowBlank="1" showInputMessage="1" showErrorMessage="1" sqref="S299" xr:uid="{00000000-0002-0000-0000-0000500A0000}">
      <formula1>S422:S424</formula1>
    </dataValidation>
    <dataValidation type="list" allowBlank="1" showInputMessage="1" showErrorMessage="1" sqref="T299:V299" xr:uid="{00000000-0002-0000-0000-0000510A0000}">
      <formula1>T422:T431</formula1>
    </dataValidation>
    <dataValidation type="list" allowBlank="1" showInputMessage="1" showErrorMessage="1" sqref="Y299:Z299" xr:uid="{00000000-0002-0000-0000-0000520A0000}">
      <formula1>Y422:Y456</formula1>
    </dataValidation>
    <dataValidation type="list" allowBlank="1" showInputMessage="1" showErrorMessage="1" sqref="AA299:AB299" xr:uid="{00000000-0002-0000-0000-0000530A0000}">
      <formula1>AA422:AA464</formula1>
    </dataValidation>
    <dataValidation type="list" allowBlank="1" showInputMessage="1" showErrorMessage="1" sqref="AC299" xr:uid="{00000000-0002-0000-0000-0000540A0000}">
      <formula1>AC422:AC422</formula1>
    </dataValidation>
    <dataValidation type="list" allowBlank="1" showInputMessage="1" showErrorMessage="1" sqref="AD299" xr:uid="{00000000-0002-0000-0000-0000550A0000}">
      <formula1>AD422:AD441</formula1>
    </dataValidation>
    <dataValidation type="list" allowBlank="1" showInputMessage="1" showErrorMessage="1" sqref="AE299:AF299" xr:uid="{00000000-0002-0000-0000-0000560A0000}">
      <formula1>AE422:AE432</formula1>
    </dataValidation>
    <dataValidation type="list" allowBlank="1" showInputMessage="1" showErrorMessage="1" sqref="AG299" xr:uid="{00000000-0002-0000-0000-0000570A0000}">
      <formula1>AG422:AG425</formula1>
    </dataValidation>
    <dataValidation type="list" allowBlank="1" showInputMessage="1" showErrorMessage="1" sqref="L300 R300 AH300:AL300" xr:uid="{00000000-0002-0000-0000-0000580A0000}">
      <formula1>L422:L423</formula1>
    </dataValidation>
    <dataValidation type="list" allowBlank="1" showInputMessage="1" showErrorMessage="1" sqref="S300" xr:uid="{00000000-0002-0000-0000-0000590A0000}">
      <formula1>S422:S424</formula1>
    </dataValidation>
    <dataValidation type="list" allowBlank="1" showInputMessage="1" showErrorMessage="1" sqref="T300:V300" xr:uid="{00000000-0002-0000-0000-00005A0A0000}">
      <formula1>T422:T431</formula1>
    </dataValidation>
    <dataValidation type="list" allowBlank="1" showInputMessage="1" showErrorMessage="1" sqref="Y300:Z300" xr:uid="{00000000-0002-0000-0000-00005B0A0000}">
      <formula1>Y422:Y456</formula1>
    </dataValidation>
    <dataValidation type="list" allowBlank="1" showInputMessage="1" showErrorMessage="1" sqref="AA300:AB300" xr:uid="{00000000-0002-0000-0000-00005C0A0000}">
      <formula1>AA422:AA464</formula1>
    </dataValidation>
    <dataValidation type="list" allowBlank="1" showInputMessage="1" showErrorMessage="1" sqref="AC300" xr:uid="{00000000-0002-0000-0000-00005D0A0000}">
      <formula1>AC422:AC422</formula1>
    </dataValidation>
    <dataValidation type="list" allowBlank="1" showInputMessage="1" showErrorMessage="1" sqref="AD300" xr:uid="{00000000-0002-0000-0000-00005E0A0000}">
      <formula1>AD422:AD441</formula1>
    </dataValidation>
    <dataValidation type="list" allowBlank="1" showInputMessage="1" showErrorMessage="1" sqref="AE300:AF300" xr:uid="{00000000-0002-0000-0000-00005F0A0000}">
      <formula1>AE422:AE432</formula1>
    </dataValidation>
    <dataValidation type="list" allowBlank="1" showInputMessage="1" showErrorMessage="1" sqref="AG300" xr:uid="{00000000-0002-0000-0000-0000600A0000}">
      <formula1>AG422:AG425</formula1>
    </dataValidation>
    <dataValidation type="list" allowBlank="1" showInputMessage="1" showErrorMessage="1" sqref="L301 R301 AH301:AL301" xr:uid="{00000000-0002-0000-0000-0000610A0000}">
      <formula1>L422:L423</formula1>
    </dataValidation>
    <dataValidation type="list" allowBlank="1" showInputMessage="1" showErrorMessage="1" sqref="S301" xr:uid="{00000000-0002-0000-0000-0000620A0000}">
      <formula1>S422:S424</formula1>
    </dataValidation>
    <dataValidation type="list" allowBlank="1" showInputMessage="1" showErrorMessage="1" sqref="T301:V301" xr:uid="{00000000-0002-0000-0000-0000630A0000}">
      <formula1>T422:T431</formula1>
    </dataValidation>
    <dataValidation type="list" allowBlank="1" showInputMessage="1" showErrorMessage="1" sqref="Y301:Z301" xr:uid="{00000000-0002-0000-0000-0000640A0000}">
      <formula1>Y422:Y456</formula1>
    </dataValidation>
    <dataValidation type="list" allowBlank="1" showInputMessage="1" showErrorMessage="1" sqref="AA301:AB301" xr:uid="{00000000-0002-0000-0000-0000650A0000}">
      <formula1>AA422:AA464</formula1>
    </dataValidation>
    <dataValidation type="list" allowBlank="1" showInputMessage="1" showErrorMessage="1" sqref="AC301" xr:uid="{00000000-0002-0000-0000-0000660A0000}">
      <formula1>AC422:AC422</formula1>
    </dataValidation>
    <dataValidation type="list" allowBlank="1" showInputMessage="1" showErrorMessage="1" sqref="AD301" xr:uid="{00000000-0002-0000-0000-0000670A0000}">
      <formula1>AD422:AD441</formula1>
    </dataValidation>
    <dataValidation type="list" allowBlank="1" showInputMessage="1" showErrorMessage="1" sqref="AE301:AF301" xr:uid="{00000000-0002-0000-0000-0000680A0000}">
      <formula1>AE422:AE432</formula1>
    </dataValidation>
    <dataValidation type="list" allowBlank="1" showInputMessage="1" showErrorMessage="1" sqref="AG301" xr:uid="{00000000-0002-0000-0000-0000690A0000}">
      <formula1>AG422:AG425</formula1>
    </dataValidation>
    <dataValidation type="list" allowBlank="1" showInputMessage="1" showErrorMessage="1" sqref="L302 R302 AH302:AL302" xr:uid="{00000000-0002-0000-0000-00006A0A0000}">
      <formula1>L422:L423</formula1>
    </dataValidation>
    <dataValidation type="list" allowBlank="1" showInputMessage="1" showErrorMessage="1" sqref="S302" xr:uid="{00000000-0002-0000-0000-00006B0A0000}">
      <formula1>S422:S424</formula1>
    </dataValidation>
    <dataValidation type="list" allowBlank="1" showInputMessage="1" showErrorMessage="1" sqref="T302:V302" xr:uid="{00000000-0002-0000-0000-00006C0A0000}">
      <formula1>T422:T431</formula1>
    </dataValidation>
    <dataValidation type="list" allowBlank="1" showInputMessage="1" showErrorMessage="1" sqref="Y302:Z302" xr:uid="{00000000-0002-0000-0000-00006D0A0000}">
      <formula1>Y422:Y456</formula1>
    </dataValidation>
    <dataValidation type="list" allowBlank="1" showInputMessage="1" showErrorMessage="1" sqref="AA302:AB302" xr:uid="{00000000-0002-0000-0000-00006E0A0000}">
      <formula1>AA422:AA464</formula1>
    </dataValidation>
    <dataValidation type="list" allowBlank="1" showInputMessage="1" showErrorMessage="1" sqref="AC302" xr:uid="{00000000-0002-0000-0000-00006F0A0000}">
      <formula1>AC422:AC422</formula1>
    </dataValidation>
    <dataValidation type="list" allowBlank="1" showInputMessage="1" showErrorMessage="1" sqref="AD302" xr:uid="{00000000-0002-0000-0000-0000700A0000}">
      <formula1>AD422:AD441</formula1>
    </dataValidation>
    <dataValidation type="list" allowBlank="1" showInputMessage="1" showErrorMessage="1" sqref="AE302:AF302" xr:uid="{00000000-0002-0000-0000-0000710A0000}">
      <formula1>AE422:AE432</formula1>
    </dataValidation>
    <dataValidation type="list" allowBlank="1" showInputMessage="1" showErrorMessage="1" sqref="AG302" xr:uid="{00000000-0002-0000-0000-0000720A0000}">
      <formula1>AG422:AG425</formula1>
    </dataValidation>
    <dataValidation type="list" allowBlank="1" showInputMessage="1" showErrorMessage="1" sqref="L303 R303 AH303:AL303" xr:uid="{00000000-0002-0000-0000-0000730A0000}">
      <formula1>L422:L423</formula1>
    </dataValidation>
    <dataValidation type="list" allowBlank="1" showInputMessage="1" showErrorMessage="1" sqref="S303" xr:uid="{00000000-0002-0000-0000-0000740A0000}">
      <formula1>S422:S424</formula1>
    </dataValidation>
    <dataValidation type="list" allowBlank="1" showInputMessage="1" showErrorMessage="1" sqref="T303:V303" xr:uid="{00000000-0002-0000-0000-0000750A0000}">
      <formula1>T422:T431</formula1>
    </dataValidation>
    <dataValidation type="list" allowBlank="1" showInputMessage="1" showErrorMessage="1" sqref="Y303:Z303" xr:uid="{00000000-0002-0000-0000-0000760A0000}">
      <formula1>Y422:Y456</formula1>
    </dataValidation>
    <dataValidation type="list" allowBlank="1" showInputMessage="1" showErrorMessage="1" sqref="AA303:AB303" xr:uid="{00000000-0002-0000-0000-0000770A0000}">
      <formula1>AA422:AA464</formula1>
    </dataValidation>
    <dataValidation type="list" allowBlank="1" showInputMessage="1" showErrorMessage="1" sqref="AC303" xr:uid="{00000000-0002-0000-0000-0000780A0000}">
      <formula1>AC422:AC422</formula1>
    </dataValidation>
    <dataValidation type="list" allowBlank="1" showInputMessage="1" showErrorMessage="1" sqref="AD303" xr:uid="{00000000-0002-0000-0000-0000790A0000}">
      <formula1>AD422:AD441</formula1>
    </dataValidation>
    <dataValidation type="list" allowBlank="1" showInputMessage="1" showErrorMessage="1" sqref="AE303:AF303" xr:uid="{00000000-0002-0000-0000-00007A0A0000}">
      <formula1>AE422:AE432</formula1>
    </dataValidation>
    <dataValidation type="list" allowBlank="1" showInputMessage="1" showErrorMessage="1" sqref="AG303" xr:uid="{00000000-0002-0000-0000-00007B0A0000}">
      <formula1>AG422:AG425</formula1>
    </dataValidation>
    <dataValidation type="list" allowBlank="1" showInputMessage="1" showErrorMessage="1" sqref="L304 R304 AH304:AL304" xr:uid="{00000000-0002-0000-0000-00007C0A0000}">
      <formula1>L422:L423</formula1>
    </dataValidation>
    <dataValidation type="list" allowBlank="1" showInputMessage="1" showErrorMessage="1" sqref="S304" xr:uid="{00000000-0002-0000-0000-00007D0A0000}">
      <formula1>S422:S424</formula1>
    </dataValidation>
    <dataValidation type="list" allowBlank="1" showInputMessage="1" showErrorMessage="1" sqref="T304:V304" xr:uid="{00000000-0002-0000-0000-00007E0A0000}">
      <formula1>T422:T431</formula1>
    </dataValidation>
    <dataValidation type="list" allowBlank="1" showInputMessage="1" showErrorMessage="1" sqref="Y304:Z304" xr:uid="{00000000-0002-0000-0000-00007F0A0000}">
      <formula1>Y422:Y456</formula1>
    </dataValidation>
    <dataValidation type="list" allowBlank="1" showInputMessage="1" showErrorMessage="1" sqref="AA304:AB304" xr:uid="{00000000-0002-0000-0000-0000800A0000}">
      <formula1>AA422:AA464</formula1>
    </dataValidation>
    <dataValidation type="list" allowBlank="1" showInputMessage="1" showErrorMessage="1" sqref="AC304" xr:uid="{00000000-0002-0000-0000-0000810A0000}">
      <formula1>AC422:AC422</formula1>
    </dataValidation>
    <dataValidation type="list" allowBlank="1" showInputMessage="1" showErrorMessage="1" sqref="AD304" xr:uid="{00000000-0002-0000-0000-0000820A0000}">
      <formula1>AD422:AD441</formula1>
    </dataValidation>
    <dataValidation type="list" allowBlank="1" showInputMessage="1" showErrorMessage="1" sqref="AE304:AF304" xr:uid="{00000000-0002-0000-0000-0000830A0000}">
      <formula1>AE422:AE432</formula1>
    </dataValidation>
    <dataValidation type="list" allowBlank="1" showInputMessage="1" showErrorMessage="1" sqref="AG304" xr:uid="{00000000-0002-0000-0000-0000840A0000}">
      <formula1>AG422:AG425</formula1>
    </dataValidation>
    <dataValidation type="list" allowBlank="1" showInputMessage="1" showErrorMessage="1" sqref="L305 R305 AH305:AL305" xr:uid="{00000000-0002-0000-0000-0000850A0000}">
      <formula1>L422:L423</formula1>
    </dataValidation>
    <dataValidation type="list" allowBlank="1" showInputMessage="1" showErrorMessage="1" sqref="S305" xr:uid="{00000000-0002-0000-0000-0000860A0000}">
      <formula1>S422:S424</formula1>
    </dataValidation>
    <dataValidation type="list" allowBlank="1" showInputMessage="1" showErrorMessage="1" sqref="T305:V305" xr:uid="{00000000-0002-0000-0000-0000870A0000}">
      <formula1>T422:T431</formula1>
    </dataValidation>
    <dataValidation type="list" allowBlank="1" showInputMessage="1" showErrorMessage="1" sqref="Y305:Z305" xr:uid="{00000000-0002-0000-0000-0000880A0000}">
      <formula1>Y422:Y456</formula1>
    </dataValidation>
    <dataValidation type="list" allowBlank="1" showInputMessage="1" showErrorMessage="1" sqref="AA305:AB305" xr:uid="{00000000-0002-0000-0000-0000890A0000}">
      <formula1>AA422:AA464</formula1>
    </dataValidation>
    <dataValidation type="list" allowBlank="1" showInputMessage="1" showErrorMessage="1" sqref="AC305" xr:uid="{00000000-0002-0000-0000-00008A0A0000}">
      <formula1>AC422:AC422</formula1>
    </dataValidation>
    <dataValidation type="list" allowBlank="1" showInputMessage="1" showErrorMessage="1" sqref="AD305" xr:uid="{00000000-0002-0000-0000-00008B0A0000}">
      <formula1>AD422:AD441</formula1>
    </dataValidation>
    <dataValidation type="list" allowBlank="1" showInputMessage="1" showErrorMessage="1" sqref="AE305:AF305" xr:uid="{00000000-0002-0000-0000-00008C0A0000}">
      <formula1>AE422:AE432</formula1>
    </dataValidation>
    <dataValidation type="list" allowBlank="1" showInputMessage="1" showErrorMessage="1" sqref="AG305" xr:uid="{00000000-0002-0000-0000-00008D0A0000}">
      <formula1>AG422:AG425</formula1>
    </dataValidation>
    <dataValidation type="list" allowBlank="1" showInputMessage="1" showErrorMessage="1" sqref="L306 R306 AH306:AL306" xr:uid="{00000000-0002-0000-0000-00008E0A0000}">
      <formula1>L422:L423</formula1>
    </dataValidation>
    <dataValidation type="list" allowBlank="1" showInputMessage="1" showErrorMessage="1" sqref="S306" xr:uid="{00000000-0002-0000-0000-00008F0A0000}">
      <formula1>S422:S424</formula1>
    </dataValidation>
    <dataValidation type="list" allowBlank="1" showInputMessage="1" showErrorMessage="1" sqref="T306:V306" xr:uid="{00000000-0002-0000-0000-0000900A0000}">
      <formula1>T422:T431</formula1>
    </dataValidation>
    <dataValidation type="list" allowBlank="1" showInputMessage="1" showErrorMessage="1" sqref="Y306:Z306" xr:uid="{00000000-0002-0000-0000-0000910A0000}">
      <formula1>Y422:Y456</formula1>
    </dataValidation>
    <dataValidation type="list" allowBlank="1" showInputMessage="1" showErrorMessage="1" sqref="AA306:AB306" xr:uid="{00000000-0002-0000-0000-0000920A0000}">
      <formula1>AA422:AA464</formula1>
    </dataValidation>
    <dataValidation type="list" allowBlank="1" showInputMessage="1" showErrorMessage="1" sqref="AC306" xr:uid="{00000000-0002-0000-0000-0000930A0000}">
      <formula1>AC422:AC422</formula1>
    </dataValidation>
    <dataValidation type="list" allowBlank="1" showInputMessage="1" showErrorMessage="1" sqref="AD306" xr:uid="{00000000-0002-0000-0000-0000940A0000}">
      <formula1>AD422:AD441</formula1>
    </dataValidation>
    <dataValidation type="list" allowBlank="1" showInputMessage="1" showErrorMessage="1" sqref="AE306:AF306" xr:uid="{00000000-0002-0000-0000-0000950A0000}">
      <formula1>AE422:AE432</formula1>
    </dataValidation>
    <dataValidation type="list" allowBlank="1" showInputMessage="1" showErrorMessage="1" sqref="AG306" xr:uid="{00000000-0002-0000-0000-0000960A0000}">
      <formula1>AG422:AG425</formula1>
    </dataValidation>
    <dataValidation type="list" allowBlank="1" showInputMessage="1" showErrorMessage="1" sqref="L307 R307 AH307:AL307" xr:uid="{00000000-0002-0000-0000-0000970A0000}">
      <formula1>L422:L423</formula1>
    </dataValidation>
    <dataValidation type="list" allowBlank="1" showInputMessage="1" showErrorMessage="1" sqref="S307" xr:uid="{00000000-0002-0000-0000-0000980A0000}">
      <formula1>S422:S424</formula1>
    </dataValidation>
    <dataValidation type="list" allowBlank="1" showInputMessage="1" showErrorMessage="1" sqref="T307:V307" xr:uid="{00000000-0002-0000-0000-0000990A0000}">
      <formula1>T422:T431</formula1>
    </dataValidation>
    <dataValidation type="list" allowBlank="1" showInputMessage="1" showErrorMessage="1" sqref="Y307:Z307" xr:uid="{00000000-0002-0000-0000-00009A0A0000}">
      <formula1>Y422:Y456</formula1>
    </dataValidation>
    <dataValidation type="list" allowBlank="1" showInputMessage="1" showErrorMessage="1" sqref="AA307:AB307" xr:uid="{00000000-0002-0000-0000-00009B0A0000}">
      <formula1>AA422:AA464</formula1>
    </dataValidation>
    <dataValidation type="list" allowBlank="1" showInputMessage="1" showErrorMessage="1" sqref="AC307" xr:uid="{00000000-0002-0000-0000-00009C0A0000}">
      <formula1>AC422:AC422</formula1>
    </dataValidation>
    <dataValidation type="list" allowBlank="1" showInputMessage="1" showErrorMessage="1" sqref="AD307" xr:uid="{00000000-0002-0000-0000-00009D0A0000}">
      <formula1>AD422:AD441</formula1>
    </dataValidation>
    <dataValidation type="list" allowBlank="1" showInputMessage="1" showErrorMessage="1" sqref="AE307:AF307" xr:uid="{00000000-0002-0000-0000-00009E0A0000}">
      <formula1>AE422:AE432</formula1>
    </dataValidation>
    <dataValidation type="list" allowBlank="1" showInputMessage="1" showErrorMessage="1" sqref="AG307" xr:uid="{00000000-0002-0000-0000-00009F0A0000}">
      <formula1>AG422:AG425</formula1>
    </dataValidation>
    <dataValidation type="list" allowBlank="1" showInputMessage="1" showErrorMessage="1" sqref="L308 R308 AH308:AL308" xr:uid="{00000000-0002-0000-0000-0000A00A0000}">
      <formula1>L422:L423</formula1>
    </dataValidation>
    <dataValidation type="list" allowBlank="1" showInputMessage="1" showErrorMessage="1" sqref="S308" xr:uid="{00000000-0002-0000-0000-0000A10A0000}">
      <formula1>S422:S424</formula1>
    </dataValidation>
    <dataValidation type="list" allowBlank="1" showInputMessage="1" showErrorMessage="1" sqref="T308:V308" xr:uid="{00000000-0002-0000-0000-0000A20A0000}">
      <formula1>T422:T431</formula1>
    </dataValidation>
    <dataValidation type="list" allowBlank="1" showInputMessage="1" showErrorMessage="1" sqref="Y308:Z308" xr:uid="{00000000-0002-0000-0000-0000A30A0000}">
      <formula1>Y422:Y456</formula1>
    </dataValidation>
    <dataValidation type="list" allowBlank="1" showInputMessage="1" showErrorMessage="1" sqref="AA308:AB308" xr:uid="{00000000-0002-0000-0000-0000A40A0000}">
      <formula1>AA422:AA464</formula1>
    </dataValidation>
    <dataValidation type="list" allowBlank="1" showInputMessage="1" showErrorMessage="1" sqref="AC308" xr:uid="{00000000-0002-0000-0000-0000A50A0000}">
      <formula1>AC422:AC422</formula1>
    </dataValidation>
    <dataValidation type="list" allowBlank="1" showInputMessage="1" showErrorMessage="1" sqref="AD308" xr:uid="{00000000-0002-0000-0000-0000A60A0000}">
      <formula1>AD422:AD441</formula1>
    </dataValidation>
    <dataValidation type="list" allowBlank="1" showInputMessage="1" showErrorMessage="1" sqref="AE308:AF308" xr:uid="{00000000-0002-0000-0000-0000A70A0000}">
      <formula1>AE422:AE432</formula1>
    </dataValidation>
    <dataValidation type="list" allowBlank="1" showInputMessage="1" showErrorMessage="1" sqref="AG308" xr:uid="{00000000-0002-0000-0000-0000A80A0000}">
      <formula1>AG422:AG425</formula1>
    </dataValidation>
    <dataValidation type="list" allowBlank="1" showInputMessage="1" showErrorMessage="1" sqref="L309 R309 AH309:AL309" xr:uid="{00000000-0002-0000-0000-0000A90A0000}">
      <formula1>L422:L423</formula1>
    </dataValidation>
    <dataValidation type="list" allowBlank="1" showInputMessage="1" showErrorMessage="1" sqref="S309" xr:uid="{00000000-0002-0000-0000-0000AA0A0000}">
      <formula1>S422:S424</formula1>
    </dataValidation>
    <dataValidation type="list" allowBlank="1" showInputMessage="1" showErrorMessage="1" sqref="T309:V309" xr:uid="{00000000-0002-0000-0000-0000AB0A0000}">
      <formula1>T422:T431</formula1>
    </dataValidation>
    <dataValidation type="list" allowBlank="1" showInputMessage="1" showErrorMessage="1" sqref="Y309:Z309" xr:uid="{00000000-0002-0000-0000-0000AC0A0000}">
      <formula1>Y422:Y456</formula1>
    </dataValidation>
    <dataValidation type="list" allowBlank="1" showInputMessage="1" showErrorMessage="1" sqref="AA309:AB309" xr:uid="{00000000-0002-0000-0000-0000AD0A0000}">
      <formula1>AA422:AA464</formula1>
    </dataValidation>
    <dataValidation type="list" allowBlank="1" showInputMessage="1" showErrorMessage="1" sqref="AC309" xr:uid="{00000000-0002-0000-0000-0000AE0A0000}">
      <formula1>AC422:AC422</formula1>
    </dataValidation>
    <dataValidation type="list" allowBlank="1" showInputMessage="1" showErrorMessage="1" sqref="AD309" xr:uid="{00000000-0002-0000-0000-0000AF0A0000}">
      <formula1>AD422:AD441</formula1>
    </dataValidation>
    <dataValidation type="list" allowBlank="1" showInputMessage="1" showErrorMessage="1" sqref="AE309:AF309" xr:uid="{00000000-0002-0000-0000-0000B00A0000}">
      <formula1>AE422:AE432</formula1>
    </dataValidation>
    <dataValidation type="list" allowBlank="1" showInputMessage="1" showErrorMessage="1" sqref="AG309" xr:uid="{00000000-0002-0000-0000-0000B10A0000}">
      <formula1>AG422:AG425</formula1>
    </dataValidation>
    <dataValidation type="list" allowBlank="1" showInputMessage="1" showErrorMessage="1" sqref="L310 R310 AH310:AL310" xr:uid="{00000000-0002-0000-0000-0000B20A0000}">
      <formula1>L422:L423</formula1>
    </dataValidation>
    <dataValidation type="list" allowBlank="1" showInputMessage="1" showErrorMessage="1" sqref="S310" xr:uid="{00000000-0002-0000-0000-0000B30A0000}">
      <formula1>S422:S424</formula1>
    </dataValidation>
    <dataValidation type="list" allowBlank="1" showInputMessage="1" showErrorMessage="1" sqref="T310:V310" xr:uid="{00000000-0002-0000-0000-0000B40A0000}">
      <formula1>T422:T431</formula1>
    </dataValidation>
    <dataValidation type="list" allowBlank="1" showInputMessage="1" showErrorMessage="1" sqref="Y310:Z310" xr:uid="{00000000-0002-0000-0000-0000B50A0000}">
      <formula1>Y422:Y456</formula1>
    </dataValidation>
    <dataValidation type="list" allowBlank="1" showInputMessage="1" showErrorMessage="1" sqref="AA310:AB310" xr:uid="{00000000-0002-0000-0000-0000B60A0000}">
      <formula1>AA422:AA464</formula1>
    </dataValidation>
    <dataValidation type="list" allowBlank="1" showInputMessage="1" showErrorMessage="1" sqref="AC310" xr:uid="{00000000-0002-0000-0000-0000B70A0000}">
      <formula1>AC422:AC422</formula1>
    </dataValidation>
    <dataValidation type="list" allowBlank="1" showInputMessage="1" showErrorMessage="1" sqref="AD310" xr:uid="{00000000-0002-0000-0000-0000B80A0000}">
      <formula1>AD422:AD441</formula1>
    </dataValidation>
    <dataValidation type="list" allowBlank="1" showInputMessage="1" showErrorMessage="1" sqref="AE310:AF310" xr:uid="{00000000-0002-0000-0000-0000B90A0000}">
      <formula1>AE422:AE432</formula1>
    </dataValidation>
    <dataValidation type="list" allowBlank="1" showInputMessage="1" showErrorMessage="1" sqref="AG310" xr:uid="{00000000-0002-0000-0000-0000BA0A0000}">
      <formula1>AG422:AG425</formula1>
    </dataValidation>
    <dataValidation type="list" allowBlank="1" showInputMessage="1" showErrorMessage="1" sqref="L311 R311 AH311:AL311" xr:uid="{00000000-0002-0000-0000-0000BB0A0000}">
      <formula1>L422:L423</formula1>
    </dataValidation>
    <dataValidation type="list" allowBlank="1" showInputMessage="1" showErrorMessage="1" sqref="S311" xr:uid="{00000000-0002-0000-0000-0000BC0A0000}">
      <formula1>S422:S424</formula1>
    </dataValidation>
    <dataValidation type="list" allowBlank="1" showInputMessage="1" showErrorMessage="1" sqref="T311:V311" xr:uid="{00000000-0002-0000-0000-0000BD0A0000}">
      <formula1>T422:T431</formula1>
    </dataValidation>
    <dataValidation type="list" allowBlank="1" showInputMessage="1" showErrorMessage="1" sqref="Y311:Z311" xr:uid="{00000000-0002-0000-0000-0000BE0A0000}">
      <formula1>Y422:Y456</formula1>
    </dataValidation>
    <dataValidation type="list" allowBlank="1" showInputMessage="1" showErrorMessage="1" sqref="AA311:AB311" xr:uid="{00000000-0002-0000-0000-0000BF0A0000}">
      <formula1>AA422:AA464</formula1>
    </dataValidation>
    <dataValidation type="list" allowBlank="1" showInputMessage="1" showErrorMessage="1" sqref="AC311" xr:uid="{00000000-0002-0000-0000-0000C00A0000}">
      <formula1>AC422:AC422</formula1>
    </dataValidation>
    <dataValidation type="list" allowBlank="1" showInputMessage="1" showErrorMessage="1" sqref="AD311" xr:uid="{00000000-0002-0000-0000-0000C10A0000}">
      <formula1>AD422:AD441</formula1>
    </dataValidation>
    <dataValidation type="list" allowBlank="1" showInputMessage="1" showErrorMessage="1" sqref="AE311:AF311" xr:uid="{00000000-0002-0000-0000-0000C20A0000}">
      <formula1>AE422:AE432</formula1>
    </dataValidation>
    <dataValidation type="list" allowBlank="1" showInputMessage="1" showErrorMessage="1" sqref="AG311" xr:uid="{00000000-0002-0000-0000-0000C30A0000}">
      <formula1>AG422:AG425</formula1>
    </dataValidation>
    <dataValidation type="list" allowBlank="1" showInputMessage="1" showErrorMessage="1" sqref="L312 R312 AH312:AL312" xr:uid="{00000000-0002-0000-0000-0000C40A0000}">
      <formula1>L422:L423</formula1>
    </dataValidation>
    <dataValidation type="list" allowBlank="1" showInputMessage="1" showErrorMessage="1" sqref="S312" xr:uid="{00000000-0002-0000-0000-0000C50A0000}">
      <formula1>S422:S424</formula1>
    </dataValidation>
    <dataValidation type="list" allowBlank="1" showInputMessage="1" showErrorMessage="1" sqref="T312:V312" xr:uid="{00000000-0002-0000-0000-0000C60A0000}">
      <formula1>T422:T431</formula1>
    </dataValidation>
    <dataValidation type="list" allowBlank="1" showInputMessage="1" showErrorMessage="1" sqref="Y312:Z312" xr:uid="{00000000-0002-0000-0000-0000C70A0000}">
      <formula1>Y422:Y456</formula1>
    </dataValidation>
    <dataValidation type="list" allowBlank="1" showInputMessage="1" showErrorMessage="1" sqref="AA312:AB312" xr:uid="{00000000-0002-0000-0000-0000C80A0000}">
      <formula1>AA422:AA464</formula1>
    </dataValidation>
    <dataValidation type="list" allowBlank="1" showInputMessage="1" showErrorMessage="1" sqref="AC312" xr:uid="{00000000-0002-0000-0000-0000C90A0000}">
      <formula1>AC422:AC422</formula1>
    </dataValidation>
    <dataValidation type="list" allowBlank="1" showInputMessage="1" showErrorMessage="1" sqref="AD312" xr:uid="{00000000-0002-0000-0000-0000CA0A0000}">
      <formula1>AD422:AD441</formula1>
    </dataValidation>
    <dataValidation type="list" allowBlank="1" showInputMessage="1" showErrorMessage="1" sqref="AE312:AF312" xr:uid="{00000000-0002-0000-0000-0000CB0A0000}">
      <formula1>AE422:AE432</formula1>
    </dataValidation>
    <dataValidation type="list" allowBlank="1" showInputMessage="1" showErrorMessage="1" sqref="AG312" xr:uid="{00000000-0002-0000-0000-0000CC0A0000}">
      <formula1>AG422:AG425</formula1>
    </dataValidation>
    <dataValidation type="list" allowBlank="1" showInputMessage="1" showErrorMessage="1" sqref="L313 R313 AH313:AL313" xr:uid="{00000000-0002-0000-0000-0000CD0A0000}">
      <formula1>L422:L423</formula1>
    </dataValidation>
    <dataValidation type="list" allowBlank="1" showInputMessage="1" showErrorMessage="1" sqref="S313" xr:uid="{00000000-0002-0000-0000-0000CE0A0000}">
      <formula1>S422:S424</formula1>
    </dataValidation>
    <dataValidation type="list" allowBlank="1" showInputMessage="1" showErrorMessage="1" sqref="T313:V313" xr:uid="{00000000-0002-0000-0000-0000CF0A0000}">
      <formula1>T422:T431</formula1>
    </dataValidation>
    <dataValidation type="list" allowBlank="1" showInputMessage="1" showErrorMessage="1" sqref="Y313:Z313" xr:uid="{00000000-0002-0000-0000-0000D00A0000}">
      <formula1>Y422:Y456</formula1>
    </dataValidation>
    <dataValidation type="list" allowBlank="1" showInputMessage="1" showErrorMessage="1" sqref="AA313:AB313" xr:uid="{00000000-0002-0000-0000-0000D10A0000}">
      <formula1>AA422:AA464</formula1>
    </dataValidation>
    <dataValidation type="list" allowBlank="1" showInputMessage="1" showErrorMessage="1" sqref="AC313" xr:uid="{00000000-0002-0000-0000-0000D20A0000}">
      <formula1>AC422:AC422</formula1>
    </dataValidation>
    <dataValidation type="list" allowBlank="1" showInputMessage="1" showErrorMessage="1" sqref="AD313" xr:uid="{00000000-0002-0000-0000-0000D30A0000}">
      <formula1>AD422:AD441</formula1>
    </dataValidation>
    <dataValidation type="list" allowBlank="1" showInputMessage="1" showErrorMessage="1" sqref="AE313:AF313" xr:uid="{00000000-0002-0000-0000-0000D40A0000}">
      <formula1>AE422:AE432</formula1>
    </dataValidation>
    <dataValidation type="list" allowBlank="1" showInputMessage="1" showErrorMessage="1" sqref="AG313" xr:uid="{00000000-0002-0000-0000-0000D50A0000}">
      <formula1>AG422:AG425</formula1>
    </dataValidation>
    <dataValidation type="list" allowBlank="1" showInputMessage="1" showErrorMessage="1" sqref="L314 R314 AH314:AL314" xr:uid="{00000000-0002-0000-0000-0000D60A0000}">
      <formula1>L422:L423</formula1>
    </dataValidation>
    <dataValidation type="list" allowBlank="1" showInputMessage="1" showErrorMessage="1" sqref="S314" xr:uid="{00000000-0002-0000-0000-0000D70A0000}">
      <formula1>S422:S424</formula1>
    </dataValidation>
    <dataValidation type="list" allowBlank="1" showInputMessage="1" showErrorMessage="1" sqref="T314:V314" xr:uid="{00000000-0002-0000-0000-0000D80A0000}">
      <formula1>T422:T431</formula1>
    </dataValidation>
    <dataValidation type="list" allowBlank="1" showInputMessage="1" showErrorMessage="1" sqref="Y314:Z314" xr:uid="{00000000-0002-0000-0000-0000D90A0000}">
      <formula1>Y422:Y456</formula1>
    </dataValidation>
    <dataValidation type="list" allowBlank="1" showInputMessage="1" showErrorMessage="1" sqref="AA314:AB314" xr:uid="{00000000-0002-0000-0000-0000DA0A0000}">
      <formula1>AA422:AA464</formula1>
    </dataValidation>
    <dataValidation type="list" allowBlank="1" showInputMessage="1" showErrorMessage="1" sqref="AC314" xr:uid="{00000000-0002-0000-0000-0000DB0A0000}">
      <formula1>AC422:AC422</formula1>
    </dataValidation>
    <dataValidation type="list" allowBlank="1" showInputMessage="1" showErrorMessage="1" sqref="AD314" xr:uid="{00000000-0002-0000-0000-0000DC0A0000}">
      <formula1>AD422:AD441</formula1>
    </dataValidation>
    <dataValidation type="list" allowBlank="1" showInputMessage="1" showErrorMessage="1" sqref="AE314:AF314" xr:uid="{00000000-0002-0000-0000-0000DD0A0000}">
      <formula1>AE422:AE432</formula1>
    </dataValidation>
    <dataValidation type="list" allowBlank="1" showInputMessage="1" showErrorMessage="1" sqref="AG314" xr:uid="{00000000-0002-0000-0000-0000DE0A0000}">
      <formula1>AG422:AG425</formula1>
    </dataValidation>
    <dataValidation type="list" allowBlank="1" showInputMessage="1" showErrorMessage="1" sqref="L315 R315 AH315:AL315" xr:uid="{00000000-0002-0000-0000-0000DF0A0000}">
      <formula1>L422:L423</formula1>
    </dataValidation>
    <dataValidation type="list" allowBlank="1" showInputMessage="1" showErrorMessage="1" sqref="S315" xr:uid="{00000000-0002-0000-0000-0000E00A0000}">
      <formula1>S422:S424</formula1>
    </dataValidation>
    <dataValidation type="list" allowBlank="1" showInputMessage="1" showErrorMessage="1" sqref="T315:V315" xr:uid="{00000000-0002-0000-0000-0000E10A0000}">
      <formula1>T422:T431</formula1>
    </dataValidation>
    <dataValidation type="list" allowBlank="1" showInputMessage="1" showErrorMessage="1" sqref="Y315:Z315" xr:uid="{00000000-0002-0000-0000-0000E20A0000}">
      <formula1>Y422:Y456</formula1>
    </dataValidation>
    <dataValidation type="list" allowBlank="1" showInputMessage="1" showErrorMessage="1" sqref="AA315:AB315" xr:uid="{00000000-0002-0000-0000-0000E30A0000}">
      <formula1>AA422:AA464</formula1>
    </dataValidation>
    <dataValidation type="list" allowBlank="1" showInputMessage="1" showErrorMessage="1" sqref="AC315" xr:uid="{00000000-0002-0000-0000-0000E40A0000}">
      <formula1>AC422:AC422</formula1>
    </dataValidation>
    <dataValidation type="list" allowBlank="1" showInputMessage="1" showErrorMessage="1" sqref="AD315" xr:uid="{00000000-0002-0000-0000-0000E50A0000}">
      <formula1>AD422:AD441</formula1>
    </dataValidation>
    <dataValidation type="list" allowBlank="1" showInputMessage="1" showErrorMessage="1" sqref="AE315:AF315" xr:uid="{00000000-0002-0000-0000-0000E60A0000}">
      <formula1>AE422:AE432</formula1>
    </dataValidation>
    <dataValidation type="list" allowBlank="1" showInputMessage="1" showErrorMessage="1" sqref="AG315" xr:uid="{00000000-0002-0000-0000-0000E70A0000}">
      <formula1>AG422:AG425</formula1>
    </dataValidation>
    <dataValidation type="list" allowBlank="1" showInputMessage="1" showErrorMessage="1" sqref="L316 R316 AH316:AL316" xr:uid="{00000000-0002-0000-0000-0000E80A0000}">
      <formula1>L422:L423</formula1>
    </dataValidation>
    <dataValidation type="list" allowBlank="1" showInputMessage="1" showErrorMessage="1" sqref="S316" xr:uid="{00000000-0002-0000-0000-0000E90A0000}">
      <formula1>S422:S424</formula1>
    </dataValidation>
    <dataValidation type="list" allowBlank="1" showInputMessage="1" showErrorMessage="1" sqref="T316:V316" xr:uid="{00000000-0002-0000-0000-0000EA0A0000}">
      <formula1>T422:T431</formula1>
    </dataValidation>
    <dataValidation type="list" allowBlank="1" showInputMessage="1" showErrorMessage="1" sqref="Y316:Z316" xr:uid="{00000000-0002-0000-0000-0000EB0A0000}">
      <formula1>Y422:Y456</formula1>
    </dataValidation>
    <dataValidation type="list" allowBlank="1" showInputMessage="1" showErrorMessage="1" sqref="AA316:AB316" xr:uid="{00000000-0002-0000-0000-0000EC0A0000}">
      <formula1>AA422:AA464</formula1>
    </dataValidation>
    <dataValidation type="list" allowBlank="1" showInputMessage="1" showErrorMessage="1" sqref="AC316" xr:uid="{00000000-0002-0000-0000-0000ED0A0000}">
      <formula1>AC422:AC422</formula1>
    </dataValidation>
    <dataValidation type="list" allowBlank="1" showInputMessage="1" showErrorMessage="1" sqref="AD316" xr:uid="{00000000-0002-0000-0000-0000EE0A0000}">
      <formula1>AD422:AD441</formula1>
    </dataValidation>
    <dataValidation type="list" allowBlank="1" showInputMessage="1" showErrorMessage="1" sqref="AE316:AF316" xr:uid="{00000000-0002-0000-0000-0000EF0A0000}">
      <formula1>AE422:AE432</formula1>
    </dataValidation>
    <dataValidation type="list" allowBlank="1" showInputMessage="1" showErrorMessage="1" sqref="AG316" xr:uid="{00000000-0002-0000-0000-0000F00A0000}">
      <formula1>AG422:AG425</formula1>
    </dataValidation>
    <dataValidation type="list" allowBlank="1" showInputMessage="1" showErrorMessage="1" sqref="L317 R317 AH317:AL317" xr:uid="{00000000-0002-0000-0000-0000F10A0000}">
      <formula1>L422:L423</formula1>
    </dataValidation>
    <dataValidation type="list" allowBlank="1" showInputMessage="1" showErrorMessage="1" sqref="S317" xr:uid="{00000000-0002-0000-0000-0000F20A0000}">
      <formula1>S422:S424</formula1>
    </dataValidation>
    <dataValidation type="list" allowBlank="1" showInputMessage="1" showErrorMessage="1" sqref="T317:V317" xr:uid="{00000000-0002-0000-0000-0000F30A0000}">
      <formula1>T422:T431</formula1>
    </dataValidation>
    <dataValidation type="list" allowBlank="1" showInputMessage="1" showErrorMessage="1" sqref="Y317:Z317" xr:uid="{00000000-0002-0000-0000-0000F40A0000}">
      <formula1>Y422:Y456</formula1>
    </dataValidation>
    <dataValidation type="list" allowBlank="1" showInputMessage="1" showErrorMessage="1" sqref="AA317:AB317" xr:uid="{00000000-0002-0000-0000-0000F50A0000}">
      <formula1>AA422:AA464</formula1>
    </dataValidation>
    <dataValidation type="list" allowBlank="1" showInputMessage="1" showErrorMessage="1" sqref="AC317" xr:uid="{00000000-0002-0000-0000-0000F60A0000}">
      <formula1>AC422:AC422</formula1>
    </dataValidation>
    <dataValidation type="list" allowBlank="1" showInputMessage="1" showErrorMessage="1" sqref="AD317" xr:uid="{00000000-0002-0000-0000-0000F70A0000}">
      <formula1>AD422:AD441</formula1>
    </dataValidation>
    <dataValidation type="list" allowBlank="1" showInputMessage="1" showErrorMessage="1" sqref="AE317:AF317" xr:uid="{00000000-0002-0000-0000-0000F80A0000}">
      <formula1>AE422:AE432</formula1>
    </dataValidation>
    <dataValidation type="list" allowBlank="1" showInputMessage="1" showErrorMessage="1" sqref="AG317" xr:uid="{00000000-0002-0000-0000-0000F90A0000}">
      <formula1>AG422:AG425</formula1>
    </dataValidation>
    <dataValidation type="list" allowBlank="1" showInputMessage="1" showErrorMessage="1" sqref="L318 R318 AH318:AL318" xr:uid="{00000000-0002-0000-0000-0000FA0A0000}">
      <formula1>L422:L423</formula1>
    </dataValidation>
    <dataValidation type="list" allowBlank="1" showInputMessage="1" showErrorMessage="1" sqref="S318" xr:uid="{00000000-0002-0000-0000-0000FB0A0000}">
      <formula1>S422:S424</formula1>
    </dataValidation>
    <dataValidation type="list" allowBlank="1" showInputMessage="1" showErrorMessage="1" sqref="T318:V318" xr:uid="{00000000-0002-0000-0000-0000FC0A0000}">
      <formula1>T422:T431</formula1>
    </dataValidation>
    <dataValidation type="list" allowBlank="1" showInputMessage="1" showErrorMessage="1" sqref="Y318:Z318" xr:uid="{00000000-0002-0000-0000-0000FD0A0000}">
      <formula1>Y422:Y456</formula1>
    </dataValidation>
    <dataValidation type="list" allowBlank="1" showInputMessage="1" showErrorMessage="1" sqref="AA318:AB318" xr:uid="{00000000-0002-0000-0000-0000FE0A0000}">
      <formula1>AA422:AA464</formula1>
    </dataValidation>
    <dataValidation type="list" allowBlank="1" showInputMessage="1" showErrorMessage="1" sqref="AC318" xr:uid="{00000000-0002-0000-0000-0000FF0A0000}">
      <formula1>AC422:AC422</formula1>
    </dataValidation>
    <dataValidation type="list" allowBlank="1" showInputMessage="1" showErrorMessage="1" sqref="AD318" xr:uid="{00000000-0002-0000-0000-0000000B0000}">
      <formula1>AD422:AD441</formula1>
    </dataValidation>
    <dataValidation type="list" allowBlank="1" showInputMessage="1" showErrorMessage="1" sqref="AE318:AF318" xr:uid="{00000000-0002-0000-0000-0000010B0000}">
      <formula1>AE422:AE432</formula1>
    </dataValidation>
    <dataValidation type="list" allowBlank="1" showInputMessage="1" showErrorMessage="1" sqref="AG318" xr:uid="{00000000-0002-0000-0000-0000020B0000}">
      <formula1>AG422:AG425</formula1>
    </dataValidation>
    <dataValidation type="list" allowBlank="1" showInputMessage="1" showErrorMessage="1" sqref="L319 R319 AH319:AL319" xr:uid="{00000000-0002-0000-0000-0000030B0000}">
      <formula1>L422:L423</formula1>
    </dataValidation>
    <dataValidation type="list" allowBlank="1" showInputMessage="1" showErrorMessage="1" sqref="S319" xr:uid="{00000000-0002-0000-0000-0000040B0000}">
      <formula1>S422:S424</formula1>
    </dataValidation>
    <dataValidation type="list" allowBlank="1" showInputMessage="1" showErrorMessage="1" sqref="T319:V319" xr:uid="{00000000-0002-0000-0000-0000050B0000}">
      <formula1>T422:T431</formula1>
    </dataValidation>
    <dataValidation type="list" allowBlank="1" showInputMessage="1" showErrorMessage="1" sqref="Y319:Z319" xr:uid="{00000000-0002-0000-0000-0000060B0000}">
      <formula1>Y422:Y456</formula1>
    </dataValidation>
    <dataValidation type="list" allowBlank="1" showInputMessage="1" showErrorMessage="1" sqref="AA319:AB319" xr:uid="{00000000-0002-0000-0000-0000070B0000}">
      <formula1>AA422:AA464</formula1>
    </dataValidation>
    <dataValidation type="list" allowBlank="1" showInputMessage="1" showErrorMessage="1" sqref="AC319" xr:uid="{00000000-0002-0000-0000-0000080B0000}">
      <formula1>AC422:AC422</formula1>
    </dataValidation>
    <dataValidation type="list" allowBlank="1" showInputMessage="1" showErrorMessage="1" sqref="AD319" xr:uid="{00000000-0002-0000-0000-0000090B0000}">
      <formula1>AD422:AD441</formula1>
    </dataValidation>
    <dataValidation type="list" allowBlank="1" showInputMessage="1" showErrorMessage="1" sqref="AE319:AF319" xr:uid="{00000000-0002-0000-0000-00000A0B0000}">
      <formula1>AE422:AE432</formula1>
    </dataValidation>
    <dataValidation type="list" allowBlank="1" showInputMessage="1" showErrorMessage="1" sqref="AG319" xr:uid="{00000000-0002-0000-0000-00000B0B0000}">
      <formula1>AG422:AG425</formula1>
    </dataValidation>
    <dataValidation type="list" allowBlank="1" showInputMessage="1" showErrorMessage="1" sqref="L320 R320 AH320:AL320" xr:uid="{00000000-0002-0000-0000-00000C0B0000}">
      <formula1>L422:L423</formula1>
    </dataValidation>
    <dataValidation type="list" allowBlank="1" showInputMessage="1" showErrorMessage="1" sqref="S320" xr:uid="{00000000-0002-0000-0000-00000D0B0000}">
      <formula1>S422:S424</formula1>
    </dataValidation>
    <dataValidation type="list" allowBlank="1" showInputMessage="1" showErrorMessage="1" sqref="T320:V320" xr:uid="{00000000-0002-0000-0000-00000E0B0000}">
      <formula1>T422:T431</formula1>
    </dataValidation>
    <dataValidation type="list" allowBlank="1" showInputMessage="1" showErrorMessage="1" sqref="Y320:Z320" xr:uid="{00000000-0002-0000-0000-00000F0B0000}">
      <formula1>Y422:Y456</formula1>
    </dataValidation>
    <dataValidation type="list" allowBlank="1" showInputMessage="1" showErrorMessage="1" sqref="AA320:AB320" xr:uid="{00000000-0002-0000-0000-0000100B0000}">
      <formula1>AA422:AA464</formula1>
    </dataValidation>
    <dataValidation type="list" allowBlank="1" showInputMessage="1" showErrorMessage="1" sqref="AC320" xr:uid="{00000000-0002-0000-0000-0000110B0000}">
      <formula1>AC422:AC422</formula1>
    </dataValidation>
    <dataValidation type="list" allowBlank="1" showInputMessage="1" showErrorMessage="1" sqref="AD320" xr:uid="{00000000-0002-0000-0000-0000120B0000}">
      <formula1>AD422:AD441</formula1>
    </dataValidation>
    <dataValidation type="list" allowBlank="1" showInputMessage="1" showErrorMessage="1" sqref="AE320:AF320" xr:uid="{00000000-0002-0000-0000-0000130B0000}">
      <formula1>AE422:AE432</formula1>
    </dataValidation>
    <dataValidation type="list" allowBlank="1" showInputMessage="1" showErrorMessage="1" sqref="AG320" xr:uid="{00000000-0002-0000-0000-0000140B0000}">
      <formula1>AG422:AG425</formula1>
    </dataValidation>
    <dataValidation type="list" allowBlank="1" showInputMessage="1" showErrorMessage="1" sqref="L321 R321 AH321:AL321" xr:uid="{00000000-0002-0000-0000-0000150B0000}">
      <formula1>L422:L423</formula1>
    </dataValidation>
    <dataValidation type="list" allowBlank="1" showInputMessage="1" showErrorMessage="1" sqref="S321" xr:uid="{00000000-0002-0000-0000-0000160B0000}">
      <formula1>S422:S424</formula1>
    </dataValidation>
    <dataValidation type="list" allowBlank="1" showInputMessage="1" showErrorMessage="1" sqref="T321:V321" xr:uid="{00000000-0002-0000-0000-0000170B0000}">
      <formula1>T422:T431</formula1>
    </dataValidation>
    <dataValidation type="list" allowBlank="1" showInputMessage="1" showErrorMessage="1" sqref="Y321:Z321" xr:uid="{00000000-0002-0000-0000-0000180B0000}">
      <formula1>Y422:Y456</formula1>
    </dataValidation>
    <dataValidation type="list" allowBlank="1" showInputMessage="1" showErrorMessage="1" sqref="AA321:AB321" xr:uid="{00000000-0002-0000-0000-0000190B0000}">
      <formula1>AA422:AA464</formula1>
    </dataValidation>
    <dataValidation type="list" allowBlank="1" showInputMessage="1" showErrorMessage="1" sqref="AC321" xr:uid="{00000000-0002-0000-0000-00001A0B0000}">
      <formula1>AC422:AC422</formula1>
    </dataValidation>
    <dataValidation type="list" allowBlank="1" showInputMessage="1" showErrorMessage="1" sqref="AD321" xr:uid="{00000000-0002-0000-0000-00001B0B0000}">
      <formula1>AD422:AD441</formula1>
    </dataValidation>
    <dataValidation type="list" allowBlank="1" showInputMessage="1" showErrorMessage="1" sqref="AE321:AF321" xr:uid="{00000000-0002-0000-0000-00001C0B0000}">
      <formula1>AE422:AE432</formula1>
    </dataValidation>
    <dataValidation type="list" allowBlank="1" showInputMessage="1" showErrorMessage="1" sqref="AG321" xr:uid="{00000000-0002-0000-0000-00001D0B0000}">
      <formula1>AG422:AG425</formula1>
    </dataValidation>
    <dataValidation type="list" allowBlank="1" showInputMessage="1" showErrorMessage="1" sqref="L322 R322 AH322:AL322" xr:uid="{00000000-0002-0000-0000-00001E0B0000}">
      <formula1>L422:L423</formula1>
    </dataValidation>
    <dataValidation type="list" allowBlank="1" showInputMessage="1" showErrorMessage="1" sqref="S322" xr:uid="{00000000-0002-0000-0000-00001F0B0000}">
      <formula1>S422:S424</formula1>
    </dataValidation>
    <dataValidation type="list" allowBlank="1" showInputMessage="1" showErrorMessage="1" sqref="T322:V322" xr:uid="{00000000-0002-0000-0000-0000200B0000}">
      <formula1>T422:T431</formula1>
    </dataValidation>
    <dataValidation type="list" allowBlank="1" showInputMessage="1" showErrorMessage="1" sqref="Y322:Z322" xr:uid="{00000000-0002-0000-0000-0000210B0000}">
      <formula1>Y422:Y456</formula1>
    </dataValidation>
    <dataValidation type="list" allowBlank="1" showInputMessage="1" showErrorMessage="1" sqref="AA322:AB322" xr:uid="{00000000-0002-0000-0000-0000220B0000}">
      <formula1>AA422:AA464</formula1>
    </dataValidation>
    <dataValidation type="list" allowBlank="1" showInputMessage="1" showErrorMessage="1" sqref="AC322" xr:uid="{00000000-0002-0000-0000-0000230B0000}">
      <formula1>AC422:AC422</formula1>
    </dataValidation>
    <dataValidation type="list" allowBlank="1" showInputMessage="1" showErrorMessage="1" sqref="AD322" xr:uid="{00000000-0002-0000-0000-0000240B0000}">
      <formula1>AD422:AD441</formula1>
    </dataValidation>
    <dataValidation type="list" allowBlank="1" showInputMessage="1" showErrorMessage="1" sqref="AE322:AF322" xr:uid="{00000000-0002-0000-0000-0000250B0000}">
      <formula1>AE422:AE432</formula1>
    </dataValidation>
    <dataValidation type="list" allowBlank="1" showInputMessage="1" showErrorMessage="1" sqref="AG322" xr:uid="{00000000-0002-0000-0000-0000260B0000}">
      <formula1>AG422:AG425</formula1>
    </dataValidation>
    <dataValidation type="list" allowBlank="1" showInputMessage="1" showErrorMessage="1" sqref="L323 R323 AH323:AL323" xr:uid="{00000000-0002-0000-0000-0000270B0000}">
      <formula1>L422:L423</formula1>
    </dataValidation>
    <dataValidation type="list" allowBlank="1" showInputMessage="1" showErrorMessage="1" sqref="S323" xr:uid="{00000000-0002-0000-0000-0000280B0000}">
      <formula1>S422:S424</formula1>
    </dataValidation>
    <dataValidation type="list" allowBlank="1" showInputMessage="1" showErrorMessage="1" sqref="T323:V323" xr:uid="{00000000-0002-0000-0000-0000290B0000}">
      <formula1>T422:T431</formula1>
    </dataValidation>
    <dataValidation type="list" allowBlank="1" showInputMessage="1" showErrorMessage="1" sqref="Y323:Z323" xr:uid="{00000000-0002-0000-0000-00002A0B0000}">
      <formula1>Y422:Y456</formula1>
    </dataValidation>
    <dataValidation type="list" allowBlank="1" showInputMessage="1" showErrorMessage="1" sqref="AA323:AB323" xr:uid="{00000000-0002-0000-0000-00002B0B0000}">
      <formula1>AA422:AA464</formula1>
    </dataValidation>
    <dataValidation type="list" allowBlank="1" showInputMessage="1" showErrorMessage="1" sqref="AC323" xr:uid="{00000000-0002-0000-0000-00002C0B0000}">
      <formula1>AC422:AC422</formula1>
    </dataValidation>
    <dataValidation type="list" allowBlank="1" showInputMessage="1" showErrorMessage="1" sqref="AD323" xr:uid="{00000000-0002-0000-0000-00002D0B0000}">
      <formula1>AD422:AD441</formula1>
    </dataValidation>
    <dataValidation type="list" allowBlank="1" showInputMessage="1" showErrorMessage="1" sqref="AE323:AF323" xr:uid="{00000000-0002-0000-0000-00002E0B0000}">
      <formula1>AE422:AE432</formula1>
    </dataValidation>
    <dataValidation type="list" allowBlank="1" showInputMessage="1" showErrorMessage="1" sqref="AG323" xr:uid="{00000000-0002-0000-0000-00002F0B0000}">
      <formula1>AG422:AG425</formula1>
    </dataValidation>
    <dataValidation type="list" allowBlank="1" showInputMessage="1" showErrorMessage="1" sqref="L324 R324 AH324:AL324" xr:uid="{00000000-0002-0000-0000-0000300B0000}">
      <formula1>L422:L423</formula1>
    </dataValidation>
    <dataValidation type="list" allowBlank="1" showInputMessage="1" showErrorMessage="1" sqref="S324" xr:uid="{00000000-0002-0000-0000-0000310B0000}">
      <formula1>S422:S424</formula1>
    </dataValidation>
    <dataValidation type="list" allowBlank="1" showInputMessage="1" showErrorMessage="1" sqref="T324:V324" xr:uid="{00000000-0002-0000-0000-0000320B0000}">
      <formula1>T422:T431</formula1>
    </dataValidation>
    <dataValidation type="list" allowBlank="1" showInputMessage="1" showErrorMessage="1" sqref="Y324:Z324" xr:uid="{00000000-0002-0000-0000-0000330B0000}">
      <formula1>Y422:Y456</formula1>
    </dataValidation>
    <dataValidation type="list" allowBlank="1" showInputMessage="1" showErrorMessage="1" sqref="AA324:AB324" xr:uid="{00000000-0002-0000-0000-0000340B0000}">
      <formula1>AA422:AA464</formula1>
    </dataValidation>
    <dataValidation type="list" allowBlank="1" showInputMessage="1" showErrorMessage="1" sqref="AC324" xr:uid="{00000000-0002-0000-0000-0000350B0000}">
      <formula1>AC422:AC422</formula1>
    </dataValidation>
    <dataValidation type="list" allowBlank="1" showInputMessage="1" showErrorMessage="1" sqref="AD324" xr:uid="{00000000-0002-0000-0000-0000360B0000}">
      <formula1>AD422:AD441</formula1>
    </dataValidation>
    <dataValidation type="list" allowBlank="1" showInputMessage="1" showErrorMessage="1" sqref="AE324:AF324" xr:uid="{00000000-0002-0000-0000-0000370B0000}">
      <formula1>AE422:AE432</formula1>
    </dataValidation>
    <dataValidation type="list" allowBlank="1" showInputMessage="1" showErrorMessage="1" sqref="AG324" xr:uid="{00000000-0002-0000-0000-0000380B0000}">
      <formula1>AG422:AG425</formula1>
    </dataValidation>
    <dataValidation type="list" allowBlank="1" showInputMessage="1" showErrorMessage="1" sqref="L325 R325 AH325:AL325" xr:uid="{00000000-0002-0000-0000-0000390B0000}">
      <formula1>L422:L423</formula1>
    </dataValidation>
    <dataValidation type="list" allowBlank="1" showInputMessage="1" showErrorMessage="1" sqref="S325" xr:uid="{00000000-0002-0000-0000-00003A0B0000}">
      <formula1>S422:S424</formula1>
    </dataValidation>
    <dataValidation type="list" allowBlank="1" showInputMessage="1" showErrorMessage="1" sqref="T325:V325" xr:uid="{00000000-0002-0000-0000-00003B0B0000}">
      <formula1>T422:T431</formula1>
    </dataValidation>
    <dataValidation type="list" allowBlank="1" showInputMessage="1" showErrorMessage="1" sqref="Y325:Z325" xr:uid="{00000000-0002-0000-0000-00003C0B0000}">
      <formula1>Y422:Y456</formula1>
    </dataValidation>
    <dataValidation type="list" allowBlank="1" showInputMessage="1" showErrorMessage="1" sqref="AA325:AB325" xr:uid="{00000000-0002-0000-0000-00003D0B0000}">
      <formula1>AA422:AA464</formula1>
    </dataValidation>
    <dataValidation type="list" allowBlank="1" showInputMessage="1" showErrorMessage="1" sqref="AC325" xr:uid="{00000000-0002-0000-0000-00003E0B0000}">
      <formula1>AC422:AC422</formula1>
    </dataValidation>
    <dataValidation type="list" allowBlank="1" showInputMessage="1" showErrorMessage="1" sqref="AD325" xr:uid="{00000000-0002-0000-0000-00003F0B0000}">
      <formula1>AD422:AD441</formula1>
    </dataValidation>
    <dataValidation type="list" allowBlank="1" showInputMessage="1" showErrorMessage="1" sqref="AE325:AF325" xr:uid="{00000000-0002-0000-0000-0000400B0000}">
      <formula1>AE422:AE432</formula1>
    </dataValidation>
    <dataValidation type="list" allowBlank="1" showInputMessage="1" showErrorMessage="1" sqref="AG325" xr:uid="{00000000-0002-0000-0000-0000410B0000}">
      <formula1>AG422:AG425</formula1>
    </dataValidation>
    <dataValidation type="list" allowBlank="1" showInputMessage="1" showErrorMessage="1" sqref="L326 R326 AH326:AL326" xr:uid="{00000000-0002-0000-0000-0000420B0000}">
      <formula1>L422:L423</formula1>
    </dataValidation>
    <dataValidation type="list" allowBlank="1" showInputMessage="1" showErrorMessage="1" sqref="S326" xr:uid="{00000000-0002-0000-0000-0000430B0000}">
      <formula1>S422:S424</formula1>
    </dataValidation>
    <dataValidation type="list" allowBlank="1" showInputMessage="1" showErrorMessage="1" sqref="T326:V326" xr:uid="{00000000-0002-0000-0000-0000440B0000}">
      <formula1>T422:T431</formula1>
    </dataValidation>
    <dataValidation type="list" allowBlank="1" showInputMessage="1" showErrorMessage="1" sqref="Y326:Z326" xr:uid="{00000000-0002-0000-0000-0000450B0000}">
      <formula1>Y422:Y456</formula1>
    </dataValidation>
    <dataValidation type="list" allowBlank="1" showInputMessage="1" showErrorMessage="1" sqref="AA326:AB326" xr:uid="{00000000-0002-0000-0000-0000460B0000}">
      <formula1>AA422:AA464</formula1>
    </dataValidation>
    <dataValidation type="list" allowBlank="1" showInputMessage="1" showErrorMessage="1" sqref="AC326" xr:uid="{00000000-0002-0000-0000-0000470B0000}">
      <formula1>AC422:AC422</formula1>
    </dataValidation>
    <dataValidation type="list" allowBlank="1" showInputMessage="1" showErrorMessage="1" sqref="AD326" xr:uid="{00000000-0002-0000-0000-0000480B0000}">
      <formula1>AD422:AD441</formula1>
    </dataValidation>
    <dataValidation type="list" allowBlank="1" showInputMessage="1" showErrorMessage="1" sqref="AE326:AF326" xr:uid="{00000000-0002-0000-0000-0000490B0000}">
      <formula1>AE422:AE432</formula1>
    </dataValidation>
    <dataValidation type="list" allowBlank="1" showInputMessage="1" showErrorMessage="1" sqref="AG326" xr:uid="{00000000-0002-0000-0000-00004A0B0000}">
      <formula1>AG422:AG425</formula1>
    </dataValidation>
    <dataValidation type="list" allowBlank="1" showInputMessage="1" showErrorMessage="1" sqref="L327 R327 AH327:AL327" xr:uid="{00000000-0002-0000-0000-00004B0B0000}">
      <formula1>L422:L423</formula1>
    </dataValidation>
    <dataValidation type="list" allowBlank="1" showInputMessage="1" showErrorMessage="1" sqref="S327" xr:uid="{00000000-0002-0000-0000-00004C0B0000}">
      <formula1>S422:S424</formula1>
    </dataValidation>
    <dataValidation type="list" allowBlank="1" showInputMessage="1" showErrorMessage="1" sqref="T327:V327" xr:uid="{00000000-0002-0000-0000-00004D0B0000}">
      <formula1>T422:T431</formula1>
    </dataValidation>
    <dataValidation type="list" allowBlank="1" showInputMessage="1" showErrorMessage="1" sqref="Y327:Z327" xr:uid="{00000000-0002-0000-0000-00004E0B0000}">
      <formula1>Y422:Y456</formula1>
    </dataValidation>
    <dataValidation type="list" allowBlank="1" showInputMessage="1" showErrorMessage="1" sqref="AA327:AB327" xr:uid="{00000000-0002-0000-0000-00004F0B0000}">
      <formula1>AA422:AA464</formula1>
    </dataValidation>
    <dataValidation type="list" allowBlank="1" showInputMessage="1" showErrorMessage="1" sqref="AC327" xr:uid="{00000000-0002-0000-0000-0000500B0000}">
      <formula1>AC422:AC422</formula1>
    </dataValidation>
    <dataValidation type="list" allowBlank="1" showInputMessage="1" showErrorMessage="1" sqref="AD327" xr:uid="{00000000-0002-0000-0000-0000510B0000}">
      <formula1>AD422:AD441</formula1>
    </dataValidation>
    <dataValidation type="list" allowBlank="1" showInputMessage="1" showErrorMessage="1" sqref="AE327:AF327" xr:uid="{00000000-0002-0000-0000-0000520B0000}">
      <formula1>AE422:AE432</formula1>
    </dataValidation>
    <dataValidation type="list" allowBlank="1" showInputMessage="1" showErrorMessage="1" sqref="AG327" xr:uid="{00000000-0002-0000-0000-0000530B0000}">
      <formula1>AG422:AG425</formula1>
    </dataValidation>
    <dataValidation type="list" allowBlank="1" showInputMessage="1" showErrorMessage="1" sqref="L328 R328 AH328:AL328" xr:uid="{00000000-0002-0000-0000-0000540B0000}">
      <formula1>L422:L423</formula1>
    </dataValidation>
    <dataValidation type="list" allowBlank="1" showInputMessage="1" showErrorMessage="1" sqref="S328" xr:uid="{00000000-0002-0000-0000-0000550B0000}">
      <formula1>S422:S424</formula1>
    </dataValidation>
    <dataValidation type="list" allowBlank="1" showInputMessage="1" showErrorMessage="1" sqref="T328:V328" xr:uid="{00000000-0002-0000-0000-0000560B0000}">
      <formula1>T422:T431</formula1>
    </dataValidation>
    <dataValidation type="list" allowBlank="1" showInputMessage="1" showErrorMessage="1" sqref="Y328:Z328" xr:uid="{00000000-0002-0000-0000-0000570B0000}">
      <formula1>Y422:Y456</formula1>
    </dataValidation>
    <dataValidation type="list" allowBlank="1" showInputMessage="1" showErrorMessage="1" sqref="AA328:AB328" xr:uid="{00000000-0002-0000-0000-0000580B0000}">
      <formula1>AA422:AA464</formula1>
    </dataValidation>
    <dataValidation type="list" allowBlank="1" showInputMessage="1" showErrorMessage="1" sqref="AC328" xr:uid="{00000000-0002-0000-0000-0000590B0000}">
      <formula1>AC422:AC422</formula1>
    </dataValidation>
    <dataValidation type="list" allowBlank="1" showInputMessage="1" showErrorMessage="1" sqref="AD328" xr:uid="{00000000-0002-0000-0000-00005A0B0000}">
      <formula1>AD422:AD441</formula1>
    </dataValidation>
    <dataValidation type="list" allowBlank="1" showInputMessage="1" showErrorMessage="1" sqref="AE328:AF328" xr:uid="{00000000-0002-0000-0000-00005B0B0000}">
      <formula1>AE422:AE432</formula1>
    </dataValidation>
    <dataValidation type="list" allowBlank="1" showInputMessage="1" showErrorMessage="1" sqref="AG328" xr:uid="{00000000-0002-0000-0000-00005C0B0000}">
      <formula1>AG422:AG425</formula1>
    </dataValidation>
    <dataValidation type="list" allowBlank="1" showInputMessage="1" showErrorMessage="1" sqref="L329 R329 AH329:AL329" xr:uid="{00000000-0002-0000-0000-00005D0B0000}">
      <formula1>L422:L423</formula1>
    </dataValidation>
    <dataValidation type="list" allowBlank="1" showInputMessage="1" showErrorMessage="1" sqref="S329" xr:uid="{00000000-0002-0000-0000-00005E0B0000}">
      <formula1>S422:S424</formula1>
    </dataValidation>
    <dataValidation type="list" allowBlank="1" showInputMessage="1" showErrorMessage="1" sqref="T329:V329" xr:uid="{00000000-0002-0000-0000-00005F0B0000}">
      <formula1>T422:T431</formula1>
    </dataValidation>
    <dataValidation type="list" allowBlank="1" showInputMessage="1" showErrorMessage="1" sqref="Y329:Z329" xr:uid="{00000000-0002-0000-0000-0000600B0000}">
      <formula1>Y422:Y456</formula1>
    </dataValidation>
    <dataValidation type="list" allowBlank="1" showInputMessage="1" showErrorMessage="1" sqref="AA329:AB329" xr:uid="{00000000-0002-0000-0000-0000610B0000}">
      <formula1>AA422:AA464</formula1>
    </dataValidation>
    <dataValidation type="list" allowBlank="1" showInputMessage="1" showErrorMessage="1" sqref="AC329" xr:uid="{00000000-0002-0000-0000-0000620B0000}">
      <formula1>AC422:AC422</formula1>
    </dataValidation>
    <dataValidation type="list" allowBlank="1" showInputMessage="1" showErrorMessage="1" sqref="AD329" xr:uid="{00000000-0002-0000-0000-0000630B0000}">
      <formula1>AD422:AD441</formula1>
    </dataValidation>
    <dataValidation type="list" allowBlank="1" showInputMessage="1" showErrorMessage="1" sqref="AE329:AF329" xr:uid="{00000000-0002-0000-0000-0000640B0000}">
      <formula1>AE422:AE432</formula1>
    </dataValidation>
    <dataValidation type="list" allowBlank="1" showInputMessage="1" showErrorMessage="1" sqref="AG329" xr:uid="{00000000-0002-0000-0000-0000650B0000}">
      <formula1>AG422:AG425</formula1>
    </dataValidation>
    <dataValidation type="list" allowBlank="1" showInputMessage="1" showErrorMessage="1" sqref="L330 R330 AH330:AL330" xr:uid="{00000000-0002-0000-0000-0000660B0000}">
      <formula1>L422:L423</formula1>
    </dataValidation>
    <dataValidation type="list" allowBlank="1" showInputMessage="1" showErrorMessage="1" sqref="S330" xr:uid="{00000000-0002-0000-0000-0000670B0000}">
      <formula1>S422:S424</formula1>
    </dataValidation>
    <dataValidation type="list" allowBlank="1" showInputMessage="1" showErrorMessage="1" sqref="T330:V330" xr:uid="{00000000-0002-0000-0000-0000680B0000}">
      <formula1>T422:T431</formula1>
    </dataValidation>
    <dataValidation type="list" allowBlank="1" showInputMessage="1" showErrorMessage="1" sqref="Y330:Z330" xr:uid="{00000000-0002-0000-0000-0000690B0000}">
      <formula1>Y422:Y456</formula1>
    </dataValidation>
    <dataValidation type="list" allowBlank="1" showInputMessage="1" showErrorMessage="1" sqref="AA330:AB330" xr:uid="{00000000-0002-0000-0000-00006A0B0000}">
      <formula1>AA422:AA464</formula1>
    </dataValidation>
    <dataValidation type="list" allowBlank="1" showInputMessage="1" showErrorMessage="1" sqref="AC330" xr:uid="{00000000-0002-0000-0000-00006B0B0000}">
      <formula1>AC422:AC422</formula1>
    </dataValidation>
    <dataValidation type="list" allowBlank="1" showInputMessage="1" showErrorMessage="1" sqref="AD330" xr:uid="{00000000-0002-0000-0000-00006C0B0000}">
      <formula1>AD422:AD441</formula1>
    </dataValidation>
    <dataValidation type="list" allowBlank="1" showInputMessage="1" showErrorMessage="1" sqref="AE330:AF330" xr:uid="{00000000-0002-0000-0000-00006D0B0000}">
      <formula1>AE422:AE432</formula1>
    </dataValidation>
    <dataValidation type="list" allowBlank="1" showInputMessage="1" showErrorMessage="1" sqref="AG330" xr:uid="{00000000-0002-0000-0000-00006E0B0000}">
      <formula1>AG422:AG425</formula1>
    </dataValidation>
    <dataValidation type="list" allowBlank="1" showInputMessage="1" showErrorMessage="1" sqref="L331 R331 AH331:AL331" xr:uid="{00000000-0002-0000-0000-00006F0B0000}">
      <formula1>L422:L423</formula1>
    </dataValidation>
    <dataValidation type="list" allowBlank="1" showInputMessage="1" showErrorMessage="1" sqref="S331" xr:uid="{00000000-0002-0000-0000-0000700B0000}">
      <formula1>S422:S424</formula1>
    </dataValidation>
    <dataValidation type="list" allowBlank="1" showInputMessage="1" showErrorMessage="1" sqref="T331:V331" xr:uid="{00000000-0002-0000-0000-0000710B0000}">
      <formula1>T422:T431</formula1>
    </dataValidation>
    <dataValidation type="list" allowBlank="1" showInputMessage="1" showErrorMessage="1" sqref="Y331:Z331" xr:uid="{00000000-0002-0000-0000-0000720B0000}">
      <formula1>Y422:Y456</formula1>
    </dataValidation>
    <dataValidation type="list" allowBlank="1" showInputMessage="1" showErrorMessage="1" sqref="AA331:AB331" xr:uid="{00000000-0002-0000-0000-0000730B0000}">
      <formula1>AA422:AA464</formula1>
    </dataValidation>
    <dataValidation type="list" allowBlank="1" showInputMessage="1" showErrorMessage="1" sqref="AC331" xr:uid="{00000000-0002-0000-0000-0000740B0000}">
      <formula1>AC422:AC422</formula1>
    </dataValidation>
    <dataValidation type="list" allowBlank="1" showInputMessage="1" showErrorMessage="1" sqref="AD331" xr:uid="{00000000-0002-0000-0000-0000750B0000}">
      <formula1>AD422:AD441</formula1>
    </dataValidation>
    <dataValidation type="list" allowBlank="1" showInputMessage="1" showErrorMessage="1" sqref="AE331:AF331" xr:uid="{00000000-0002-0000-0000-0000760B0000}">
      <formula1>AE422:AE432</formula1>
    </dataValidation>
    <dataValidation type="list" allowBlank="1" showInputMessage="1" showErrorMessage="1" sqref="AG331" xr:uid="{00000000-0002-0000-0000-0000770B0000}">
      <formula1>AG422:AG425</formula1>
    </dataValidation>
    <dataValidation type="list" allowBlank="1" showInputMessage="1" showErrorMessage="1" sqref="L332 R332 AH332:AL332" xr:uid="{00000000-0002-0000-0000-0000780B0000}">
      <formula1>L422:L423</formula1>
    </dataValidation>
    <dataValidation type="list" allowBlank="1" showInputMessage="1" showErrorMessage="1" sqref="S332" xr:uid="{00000000-0002-0000-0000-0000790B0000}">
      <formula1>S422:S424</formula1>
    </dataValidation>
    <dataValidation type="list" allowBlank="1" showInputMessage="1" showErrorMessage="1" sqref="T332:V332" xr:uid="{00000000-0002-0000-0000-00007A0B0000}">
      <formula1>T422:T431</formula1>
    </dataValidation>
    <dataValidation type="list" allowBlank="1" showInputMessage="1" showErrorMessage="1" sqref="Y332:Z332" xr:uid="{00000000-0002-0000-0000-00007B0B0000}">
      <formula1>Y422:Y456</formula1>
    </dataValidation>
    <dataValidation type="list" allowBlank="1" showInputMessage="1" showErrorMessage="1" sqref="AA332:AB332" xr:uid="{00000000-0002-0000-0000-00007C0B0000}">
      <formula1>AA422:AA464</formula1>
    </dataValidation>
    <dataValidation type="list" allowBlank="1" showInputMessage="1" showErrorMessage="1" sqref="AC332" xr:uid="{00000000-0002-0000-0000-00007D0B0000}">
      <formula1>AC422:AC422</formula1>
    </dataValidation>
    <dataValidation type="list" allowBlank="1" showInputMessage="1" showErrorMessage="1" sqref="AD332" xr:uid="{00000000-0002-0000-0000-00007E0B0000}">
      <formula1>AD422:AD441</formula1>
    </dataValidation>
    <dataValidation type="list" allowBlank="1" showInputMessage="1" showErrorMessage="1" sqref="AE332:AF332" xr:uid="{00000000-0002-0000-0000-00007F0B0000}">
      <formula1>AE422:AE432</formula1>
    </dataValidation>
    <dataValidation type="list" allowBlank="1" showInputMessage="1" showErrorMessage="1" sqref="AG332" xr:uid="{00000000-0002-0000-0000-0000800B0000}">
      <formula1>AG422:AG425</formula1>
    </dataValidation>
    <dataValidation type="list" allowBlank="1" showInputMessage="1" showErrorMessage="1" sqref="L333 R333 AH333:AL333" xr:uid="{00000000-0002-0000-0000-0000810B0000}">
      <formula1>L422:L423</formula1>
    </dataValidation>
    <dataValidation type="list" allowBlank="1" showInputMessage="1" showErrorMessage="1" sqref="S333" xr:uid="{00000000-0002-0000-0000-0000820B0000}">
      <formula1>S422:S424</formula1>
    </dataValidation>
    <dataValidation type="list" allowBlank="1" showInputMessage="1" showErrorMessage="1" sqref="T333:V333" xr:uid="{00000000-0002-0000-0000-0000830B0000}">
      <formula1>T422:T431</formula1>
    </dataValidation>
    <dataValidation type="list" allowBlank="1" showInputMessage="1" showErrorMessage="1" sqref="Y333:Z333" xr:uid="{00000000-0002-0000-0000-0000840B0000}">
      <formula1>Y422:Y456</formula1>
    </dataValidation>
    <dataValidation type="list" allowBlank="1" showInputMessage="1" showErrorMessage="1" sqref="AA333:AB333" xr:uid="{00000000-0002-0000-0000-0000850B0000}">
      <formula1>AA422:AA464</formula1>
    </dataValidation>
    <dataValidation type="list" allowBlank="1" showInputMessage="1" showErrorMessage="1" sqref="AC333" xr:uid="{00000000-0002-0000-0000-0000860B0000}">
      <formula1>AC422:AC422</formula1>
    </dataValidation>
    <dataValidation type="list" allowBlank="1" showInputMessage="1" showErrorMessage="1" sqref="AD333" xr:uid="{00000000-0002-0000-0000-0000870B0000}">
      <formula1>AD422:AD441</formula1>
    </dataValidation>
    <dataValidation type="list" allowBlank="1" showInputMessage="1" showErrorMessage="1" sqref="AE333:AF333" xr:uid="{00000000-0002-0000-0000-0000880B0000}">
      <formula1>AE422:AE432</formula1>
    </dataValidation>
    <dataValidation type="list" allowBlank="1" showInputMessage="1" showErrorMessage="1" sqref="AG333" xr:uid="{00000000-0002-0000-0000-0000890B0000}">
      <formula1>AG422:AG425</formula1>
    </dataValidation>
    <dataValidation type="list" allowBlank="1" showInputMessage="1" showErrorMessage="1" sqref="L334 R334 AH334:AL334" xr:uid="{00000000-0002-0000-0000-00008A0B0000}">
      <formula1>L422:L423</formula1>
    </dataValidation>
    <dataValidation type="list" allowBlank="1" showInputMessage="1" showErrorMessage="1" sqref="S334" xr:uid="{00000000-0002-0000-0000-00008B0B0000}">
      <formula1>S422:S424</formula1>
    </dataValidation>
    <dataValidation type="list" allowBlank="1" showInputMessage="1" showErrorMessage="1" sqref="T334:V334" xr:uid="{00000000-0002-0000-0000-00008C0B0000}">
      <formula1>T422:T431</formula1>
    </dataValidation>
    <dataValidation type="list" allowBlank="1" showInputMessage="1" showErrorMessage="1" sqref="Y334:Z334" xr:uid="{00000000-0002-0000-0000-00008D0B0000}">
      <formula1>Y422:Y456</formula1>
    </dataValidation>
    <dataValidation type="list" allowBlank="1" showInputMessage="1" showErrorMessage="1" sqref="AA334:AB334" xr:uid="{00000000-0002-0000-0000-00008E0B0000}">
      <formula1>AA422:AA464</formula1>
    </dataValidation>
    <dataValidation type="list" allowBlank="1" showInputMessage="1" showErrorMessage="1" sqref="AC334" xr:uid="{00000000-0002-0000-0000-00008F0B0000}">
      <formula1>AC422:AC422</formula1>
    </dataValidation>
    <dataValidation type="list" allowBlank="1" showInputMessage="1" showErrorMessage="1" sqref="AD334" xr:uid="{00000000-0002-0000-0000-0000900B0000}">
      <formula1>AD422:AD441</formula1>
    </dataValidation>
    <dataValidation type="list" allowBlank="1" showInputMessage="1" showErrorMessage="1" sqref="AE334:AF334" xr:uid="{00000000-0002-0000-0000-0000910B0000}">
      <formula1>AE422:AE432</formula1>
    </dataValidation>
    <dataValidation type="list" allowBlank="1" showInputMessage="1" showErrorMessage="1" sqref="AG334" xr:uid="{00000000-0002-0000-0000-0000920B0000}">
      <formula1>AG422:AG425</formula1>
    </dataValidation>
    <dataValidation type="list" allowBlank="1" showInputMessage="1" showErrorMessage="1" sqref="L335 R335 AH335:AL335" xr:uid="{00000000-0002-0000-0000-0000930B0000}">
      <formula1>L422:L423</formula1>
    </dataValidation>
    <dataValidation type="list" allowBlank="1" showInputMessage="1" showErrorMessage="1" sqref="S335" xr:uid="{00000000-0002-0000-0000-0000940B0000}">
      <formula1>S422:S424</formula1>
    </dataValidation>
    <dataValidation type="list" allowBlank="1" showInputMessage="1" showErrorMessage="1" sqref="T335:V335" xr:uid="{00000000-0002-0000-0000-0000950B0000}">
      <formula1>T422:T431</formula1>
    </dataValidation>
    <dataValidation type="list" allowBlank="1" showInputMessage="1" showErrorMessage="1" sqref="Y335:Z335" xr:uid="{00000000-0002-0000-0000-0000960B0000}">
      <formula1>Y422:Y456</formula1>
    </dataValidation>
    <dataValidation type="list" allowBlank="1" showInputMessage="1" showErrorMessage="1" sqref="AA335:AB335" xr:uid="{00000000-0002-0000-0000-0000970B0000}">
      <formula1>AA422:AA464</formula1>
    </dataValidation>
    <dataValidation type="list" allowBlank="1" showInputMessage="1" showErrorMessage="1" sqref="AC335" xr:uid="{00000000-0002-0000-0000-0000980B0000}">
      <formula1>AC422:AC422</formula1>
    </dataValidation>
    <dataValidation type="list" allowBlank="1" showInputMessage="1" showErrorMessage="1" sqref="AD335" xr:uid="{00000000-0002-0000-0000-0000990B0000}">
      <formula1>AD422:AD441</formula1>
    </dataValidation>
    <dataValidation type="list" allowBlank="1" showInputMessage="1" showErrorMessage="1" sqref="AE335:AF335" xr:uid="{00000000-0002-0000-0000-00009A0B0000}">
      <formula1>AE422:AE432</formula1>
    </dataValidation>
    <dataValidation type="list" allowBlank="1" showInputMessage="1" showErrorMessage="1" sqref="AG335" xr:uid="{00000000-0002-0000-0000-00009B0B0000}">
      <formula1>AG422:AG425</formula1>
    </dataValidation>
    <dataValidation type="list" allowBlank="1" showInputMessage="1" showErrorMessage="1" sqref="L336 R336 AH336:AL336" xr:uid="{00000000-0002-0000-0000-00009C0B0000}">
      <formula1>L422:L423</formula1>
    </dataValidation>
    <dataValidation type="list" allowBlank="1" showInputMessage="1" showErrorMessage="1" sqref="S336" xr:uid="{00000000-0002-0000-0000-00009D0B0000}">
      <formula1>S422:S424</formula1>
    </dataValidation>
    <dataValidation type="list" allowBlank="1" showInputMessage="1" showErrorMessage="1" sqref="T336:V336" xr:uid="{00000000-0002-0000-0000-00009E0B0000}">
      <formula1>T422:T431</formula1>
    </dataValidation>
    <dataValidation type="list" allowBlank="1" showInputMessage="1" showErrorMessage="1" sqref="Y336:Z336" xr:uid="{00000000-0002-0000-0000-00009F0B0000}">
      <formula1>Y422:Y456</formula1>
    </dataValidation>
    <dataValidation type="list" allowBlank="1" showInputMessage="1" showErrorMessage="1" sqref="AA336:AB336" xr:uid="{00000000-0002-0000-0000-0000A00B0000}">
      <formula1>AA422:AA464</formula1>
    </dataValidation>
    <dataValidation type="list" allowBlank="1" showInputMessage="1" showErrorMessage="1" sqref="AC336" xr:uid="{00000000-0002-0000-0000-0000A10B0000}">
      <formula1>AC422:AC422</formula1>
    </dataValidation>
    <dataValidation type="list" allowBlank="1" showInputMessage="1" showErrorMessage="1" sqref="AD336" xr:uid="{00000000-0002-0000-0000-0000A20B0000}">
      <formula1>AD422:AD441</formula1>
    </dataValidation>
    <dataValidation type="list" allowBlank="1" showInputMessage="1" showErrorMessage="1" sqref="AE336:AF336" xr:uid="{00000000-0002-0000-0000-0000A30B0000}">
      <formula1>AE422:AE432</formula1>
    </dataValidation>
    <dataValidation type="list" allowBlank="1" showInputMessage="1" showErrorMessage="1" sqref="AG336" xr:uid="{00000000-0002-0000-0000-0000A40B0000}">
      <formula1>AG422:AG425</formula1>
    </dataValidation>
    <dataValidation type="list" allowBlank="1" showInputMessage="1" showErrorMessage="1" sqref="L337 R337 AH337:AL337" xr:uid="{00000000-0002-0000-0000-0000A50B0000}">
      <formula1>L422:L423</formula1>
    </dataValidation>
    <dataValidation type="list" allowBlank="1" showInputMessage="1" showErrorMessage="1" sqref="S337" xr:uid="{00000000-0002-0000-0000-0000A60B0000}">
      <formula1>S422:S424</formula1>
    </dataValidation>
    <dataValidation type="list" allowBlank="1" showInputMessage="1" showErrorMessage="1" sqref="T337:V337" xr:uid="{00000000-0002-0000-0000-0000A70B0000}">
      <formula1>T422:T431</formula1>
    </dataValidation>
    <dataValidation type="list" allowBlank="1" showInputMessage="1" showErrorMessage="1" sqref="Y337:Z337" xr:uid="{00000000-0002-0000-0000-0000A80B0000}">
      <formula1>Y422:Y456</formula1>
    </dataValidation>
    <dataValidation type="list" allowBlank="1" showInputMessage="1" showErrorMessage="1" sqref="AA337:AB337" xr:uid="{00000000-0002-0000-0000-0000A90B0000}">
      <formula1>AA422:AA464</formula1>
    </dataValidation>
    <dataValidation type="list" allowBlank="1" showInputMessage="1" showErrorMessage="1" sqref="AC337" xr:uid="{00000000-0002-0000-0000-0000AA0B0000}">
      <formula1>AC422:AC422</formula1>
    </dataValidation>
    <dataValidation type="list" allowBlank="1" showInputMessage="1" showErrorMessage="1" sqref="AD337" xr:uid="{00000000-0002-0000-0000-0000AB0B0000}">
      <formula1>AD422:AD441</formula1>
    </dataValidation>
    <dataValidation type="list" allowBlank="1" showInputMessage="1" showErrorMessage="1" sqref="AE337:AF337" xr:uid="{00000000-0002-0000-0000-0000AC0B0000}">
      <formula1>AE422:AE432</formula1>
    </dataValidation>
    <dataValidation type="list" allowBlank="1" showInputMessage="1" showErrorMessage="1" sqref="AG337" xr:uid="{00000000-0002-0000-0000-0000AD0B0000}">
      <formula1>AG422:AG425</formula1>
    </dataValidation>
    <dataValidation type="list" allowBlank="1" showInputMessage="1" showErrorMessage="1" sqref="L338 R338 AH338:AL338" xr:uid="{00000000-0002-0000-0000-0000AE0B0000}">
      <formula1>L422:L423</formula1>
    </dataValidation>
    <dataValidation type="list" allowBlank="1" showInputMessage="1" showErrorMessage="1" sqref="S338" xr:uid="{00000000-0002-0000-0000-0000AF0B0000}">
      <formula1>S422:S424</formula1>
    </dataValidation>
    <dataValidation type="list" allowBlank="1" showInputMessage="1" showErrorMessage="1" sqref="T338:V338" xr:uid="{00000000-0002-0000-0000-0000B00B0000}">
      <formula1>T422:T431</formula1>
    </dataValidation>
    <dataValidation type="list" allowBlank="1" showInputMessage="1" showErrorMessage="1" sqref="Y338:Z338" xr:uid="{00000000-0002-0000-0000-0000B10B0000}">
      <formula1>Y422:Y456</formula1>
    </dataValidation>
    <dataValidation type="list" allowBlank="1" showInputMessage="1" showErrorMessage="1" sqref="AA338:AB338" xr:uid="{00000000-0002-0000-0000-0000B20B0000}">
      <formula1>AA422:AA464</formula1>
    </dataValidation>
    <dataValidation type="list" allowBlank="1" showInputMessage="1" showErrorMessage="1" sqref="AC338" xr:uid="{00000000-0002-0000-0000-0000B30B0000}">
      <formula1>AC422:AC422</formula1>
    </dataValidation>
    <dataValidation type="list" allowBlank="1" showInputMessage="1" showErrorMessage="1" sqref="AD338" xr:uid="{00000000-0002-0000-0000-0000B40B0000}">
      <formula1>AD422:AD441</formula1>
    </dataValidation>
    <dataValidation type="list" allowBlank="1" showInputMessage="1" showErrorMessage="1" sqref="AE338:AF338" xr:uid="{00000000-0002-0000-0000-0000B50B0000}">
      <formula1>AE422:AE432</formula1>
    </dataValidation>
    <dataValidation type="list" allowBlank="1" showInputMessage="1" showErrorMessage="1" sqref="AG338" xr:uid="{00000000-0002-0000-0000-0000B60B0000}">
      <formula1>AG422:AG425</formula1>
    </dataValidation>
    <dataValidation type="list" allowBlank="1" showInputMessage="1" showErrorMessage="1" sqref="L339 R339 AH339:AL339" xr:uid="{00000000-0002-0000-0000-0000B70B0000}">
      <formula1>L422:L423</formula1>
    </dataValidation>
    <dataValidation type="list" allowBlank="1" showInputMessage="1" showErrorMessage="1" sqref="S339" xr:uid="{00000000-0002-0000-0000-0000B80B0000}">
      <formula1>S422:S424</formula1>
    </dataValidation>
    <dataValidation type="list" allowBlank="1" showInputMessage="1" showErrorMessage="1" sqref="T339:V339" xr:uid="{00000000-0002-0000-0000-0000B90B0000}">
      <formula1>T422:T431</formula1>
    </dataValidation>
    <dataValidation type="list" allowBlank="1" showInputMessage="1" showErrorMessage="1" sqref="Y339:Z339" xr:uid="{00000000-0002-0000-0000-0000BA0B0000}">
      <formula1>Y422:Y456</formula1>
    </dataValidation>
    <dataValidation type="list" allowBlank="1" showInputMessage="1" showErrorMessage="1" sqref="AA339:AB339" xr:uid="{00000000-0002-0000-0000-0000BB0B0000}">
      <formula1>AA422:AA464</formula1>
    </dataValidation>
    <dataValidation type="list" allowBlank="1" showInputMessage="1" showErrorMessage="1" sqref="AC339" xr:uid="{00000000-0002-0000-0000-0000BC0B0000}">
      <formula1>AC422:AC422</formula1>
    </dataValidation>
    <dataValidation type="list" allowBlank="1" showInputMessage="1" showErrorMessage="1" sqref="AD339" xr:uid="{00000000-0002-0000-0000-0000BD0B0000}">
      <formula1>AD422:AD441</formula1>
    </dataValidation>
    <dataValidation type="list" allowBlank="1" showInputMessage="1" showErrorMessage="1" sqref="AE339:AF339" xr:uid="{00000000-0002-0000-0000-0000BE0B0000}">
      <formula1>AE422:AE432</formula1>
    </dataValidation>
    <dataValidation type="list" allowBlank="1" showInputMessage="1" showErrorMessage="1" sqref="AG339" xr:uid="{00000000-0002-0000-0000-0000BF0B0000}">
      <formula1>AG422:AG425</formula1>
    </dataValidation>
    <dataValidation type="list" allowBlank="1" showInputMessage="1" showErrorMessage="1" sqref="L340 R340 AH340:AL340" xr:uid="{00000000-0002-0000-0000-0000C00B0000}">
      <formula1>L422:L423</formula1>
    </dataValidation>
    <dataValidation type="list" allowBlank="1" showInputMessage="1" showErrorMessage="1" sqref="S340" xr:uid="{00000000-0002-0000-0000-0000C10B0000}">
      <formula1>S422:S424</formula1>
    </dataValidation>
    <dataValidation type="list" allowBlank="1" showInputMessage="1" showErrorMessage="1" sqref="T340:V340" xr:uid="{00000000-0002-0000-0000-0000C20B0000}">
      <formula1>T422:T431</formula1>
    </dataValidation>
    <dataValidation type="list" allowBlank="1" showInputMessage="1" showErrorMessage="1" sqref="Y340:Z340" xr:uid="{00000000-0002-0000-0000-0000C30B0000}">
      <formula1>Y422:Y456</formula1>
    </dataValidation>
    <dataValidation type="list" allowBlank="1" showInputMessage="1" showErrorMessage="1" sqref="AA340:AB340" xr:uid="{00000000-0002-0000-0000-0000C40B0000}">
      <formula1>AA422:AA464</formula1>
    </dataValidation>
    <dataValidation type="list" allowBlank="1" showInputMessage="1" showErrorMessage="1" sqref="AC340" xr:uid="{00000000-0002-0000-0000-0000C50B0000}">
      <formula1>AC422:AC422</formula1>
    </dataValidation>
    <dataValidation type="list" allowBlank="1" showInputMessage="1" showErrorMessage="1" sqref="AD340" xr:uid="{00000000-0002-0000-0000-0000C60B0000}">
      <formula1>AD422:AD441</formula1>
    </dataValidation>
    <dataValidation type="list" allowBlank="1" showInputMessage="1" showErrorMessage="1" sqref="AE340:AF340" xr:uid="{00000000-0002-0000-0000-0000C70B0000}">
      <formula1>AE422:AE432</formula1>
    </dataValidation>
    <dataValidation type="list" allowBlank="1" showInputMessage="1" showErrorMessage="1" sqref="AG340" xr:uid="{00000000-0002-0000-0000-0000C80B0000}">
      <formula1>AG422:AG425</formula1>
    </dataValidation>
    <dataValidation type="list" allowBlank="1" showInputMessage="1" showErrorMessage="1" sqref="L341 R341 AH341:AL341" xr:uid="{00000000-0002-0000-0000-0000C90B0000}">
      <formula1>L422:L423</formula1>
    </dataValidation>
    <dataValidation type="list" allowBlank="1" showInputMessage="1" showErrorMessage="1" sqref="S341" xr:uid="{00000000-0002-0000-0000-0000CA0B0000}">
      <formula1>S422:S424</formula1>
    </dataValidation>
    <dataValidation type="list" allowBlank="1" showInputMessage="1" showErrorMessage="1" sqref="T341:V341" xr:uid="{00000000-0002-0000-0000-0000CB0B0000}">
      <formula1>T422:T431</formula1>
    </dataValidation>
    <dataValidation type="list" allowBlank="1" showInputMessage="1" showErrorMessage="1" sqref="Y341:Z341" xr:uid="{00000000-0002-0000-0000-0000CC0B0000}">
      <formula1>Y422:Y456</formula1>
    </dataValidation>
    <dataValidation type="list" allowBlank="1" showInputMessage="1" showErrorMessage="1" sqref="AA341:AB341" xr:uid="{00000000-0002-0000-0000-0000CD0B0000}">
      <formula1>AA422:AA464</formula1>
    </dataValidation>
    <dataValidation type="list" allowBlank="1" showInputMessage="1" showErrorMessage="1" sqref="AC341" xr:uid="{00000000-0002-0000-0000-0000CE0B0000}">
      <formula1>AC422:AC422</formula1>
    </dataValidation>
    <dataValidation type="list" allowBlank="1" showInputMessage="1" showErrorMessage="1" sqref="AD341" xr:uid="{00000000-0002-0000-0000-0000CF0B0000}">
      <formula1>AD422:AD441</formula1>
    </dataValidation>
    <dataValidation type="list" allowBlank="1" showInputMessage="1" showErrorMessage="1" sqref="AE341:AF341" xr:uid="{00000000-0002-0000-0000-0000D00B0000}">
      <formula1>AE422:AE432</formula1>
    </dataValidation>
    <dataValidation type="list" allowBlank="1" showInputMessage="1" showErrorMessage="1" sqref="AG341" xr:uid="{00000000-0002-0000-0000-0000D10B0000}">
      <formula1>AG422:AG425</formula1>
    </dataValidation>
    <dataValidation type="list" allowBlank="1" showInputMessage="1" showErrorMessage="1" sqref="L342 R342 AH342:AL342" xr:uid="{00000000-0002-0000-0000-0000D20B0000}">
      <formula1>L422:L423</formula1>
    </dataValidation>
    <dataValidation type="list" allowBlank="1" showInputMessage="1" showErrorMessage="1" sqref="S342" xr:uid="{00000000-0002-0000-0000-0000D30B0000}">
      <formula1>S422:S424</formula1>
    </dataValidation>
    <dataValidation type="list" allowBlank="1" showInputMessage="1" showErrorMessage="1" sqref="T342:V342" xr:uid="{00000000-0002-0000-0000-0000D40B0000}">
      <formula1>T422:T431</formula1>
    </dataValidation>
    <dataValidation type="list" allowBlank="1" showInputMessage="1" showErrorMessage="1" sqref="Y342:Z342" xr:uid="{00000000-0002-0000-0000-0000D50B0000}">
      <formula1>Y422:Y456</formula1>
    </dataValidation>
    <dataValidation type="list" allowBlank="1" showInputMessage="1" showErrorMessage="1" sqref="AA342:AB342" xr:uid="{00000000-0002-0000-0000-0000D60B0000}">
      <formula1>AA422:AA464</formula1>
    </dataValidation>
    <dataValidation type="list" allowBlank="1" showInputMessage="1" showErrorMessage="1" sqref="AC342" xr:uid="{00000000-0002-0000-0000-0000D70B0000}">
      <formula1>AC422:AC422</formula1>
    </dataValidation>
    <dataValidation type="list" allowBlank="1" showInputMessage="1" showErrorMessage="1" sqref="AD342" xr:uid="{00000000-0002-0000-0000-0000D80B0000}">
      <formula1>AD422:AD441</formula1>
    </dataValidation>
    <dataValidation type="list" allowBlank="1" showInputMessage="1" showErrorMessage="1" sqref="AE342:AF342" xr:uid="{00000000-0002-0000-0000-0000D90B0000}">
      <formula1>AE422:AE432</formula1>
    </dataValidation>
    <dataValidation type="list" allowBlank="1" showInputMessage="1" showErrorMessage="1" sqref="AG342" xr:uid="{00000000-0002-0000-0000-0000DA0B0000}">
      <formula1>AG422:AG425</formula1>
    </dataValidation>
    <dataValidation type="list" allowBlank="1" showInputMessage="1" showErrorMessage="1" sqref="L343 R343 AH343:AL343" xr:uid="{00000000-0002-0000-0000-0000DB0B0000}">
      <formula1>L422:L423</formula1>
    </dataValidation>
    <dataValidation type="list" allowBlank="1" showInputMessage="1" showErrorMessage="1" sqref="S343" xr:uid="{00000000-0002-0000-0000-0000DC0B0000}">
      <formula1>S422:S424</formula1>
    </dataValidation>
    <dataValidation type="list" allowBlank="1" showInputMessage="1" showErrorMessage="1" sqref="T343:V343" xr:uid="{00000000-0002-0000-0000-0000DD0B0000}">
      <formula1>T422:T431</formula1>
    </dataValidation>
    <dataValidation type="list" allowBlank="1" showInputMessage="1" showErrorMessage="1" sqref="Y343:Z343" xr:uid="{00000000-0002-0000-0000-0000DE0B0000}">
      <formula1>Y422:Y456</formula1>
    </dataValidation>
    <dataValidation type="list" allowBlank="1" showInputMessage="1" showErrorMessage="1" sqref="AA343:AB343" xr:uid="{00000000-0002-0000-0000-0000DF0B0000}">
      <formula1>AA422:AA464</formula1>
    </dataValidation>
    <dataValidation type="list" allowBlank="1" showInputMessage="1" showErrorMessage="1" sqref="AC343" xr:uid="{00000000-0002-0000-0000-0000E00B0000}">
      <formula1>AC422:AC422</formula1>
    </dataValidation>
    <dataValidation type="list" allowBlank="1" showInputMessage="1" showErrorMessage="1" sqref="AD343" xr:uid="{00000000-0002-0000-0000-0000E10B0000}">
      <formula1>AD422:AD441</formula1>
    </dataValidation>
    <dataValidation type="list" allowBlank="1" showInputMessage="1" showErrorMessage="1" sqref="AE343:AF343" xr:uid="{00000000-0002-0000-0000-0000E20B0000}">
      <formula1>AE422:AE432</formula1>
    </dataValidation>
    <dataValidation type="list" allowBlank="1" showInputMessage="1" showErrorMessage="1" sqref="AG343" xr:uid="{00000000-0002-0000-0000-0000E30B0000}">
      <formula1>AG422:AG425</formula1>
    </dataValidation>
    <dataValidation type="list" allowBlank="1" showInputMessage="1" showErrorMessage="1" sqref="L344 R344 AH344:AL344" xr:uid="{00000000-0002-0000-0000-0000E40B0000}">
      <formula1>L422:L423</formula1>
    </dataValidation>
    <dataValidation type="list" allowBlank="1" showInputMessage="1" showErrorMessage="1" sqref="S344" xr:uid="{00000000-0002-0000-0000-0000E50B0000}">
      <formula1>S422:S424</formula1>
    </dataValidation>
    <dataValidation type="list" allowBlank="1" showInputMessage="1" showErrorMessage="1" sqref="T344:V344" xr:uid="{00000000-0002-0000-0000-0000E60B0000}">
      <formula1>T422:T431</formula1>
    </dataValidation>
    <dataValidation type="list" allowBlank="1" showInputMessage="1" showErrorMessage="1" sqref="Y344:Z344" xr:uid="{00000000-0002-0000-0000-0000E70B0000}">
      <formula1>Y422:Y456</formula1>
    </dataValidation>
    <dataValidation type="list" allowBlank="1" showInputMessage="1" showErrorMessage="1" sqref="AA344:AB344" xr:uid="{00000000-0002-0000-0000-0000E80B0000}">
      <formula1>AA422:AA464</formula1>
    </dataValidation>
    <dataValidation type="list" allowBlank="1" showInputMessage="1" showErrorMessage="1" sqref="AC344" xr:uid="{00000000-0002-0000-0000-0000E90B0000}">
      <formula1>AC422:AC422</formula1>
    </dataValidation>
    <dataValidation type="list" allowBlank="1" showInputMessage="1" showErrorMessage="1" sqref="AD344" xr:uid="{00000000-0002-0000-0000-0000EA0B0000}">
      <formula1>AD422:AD441</formula1>
    </dataValidation>
    <dataValidation type="list" allowBlank="1" showInputMessage="1" showErrorMessage="1" sqref="AE344:AF344" xr:uid="{00000000-0002-0000-0000-0000EB0B0000}">
      <formula1>AE422:AE432</formula1>
    </dataValidation>
    <dataValidation type="list" allowBlank="1" showInputMessage="1" showErrorMessage="1" sqref="AG344" xr:uid="{00000000-0002-0000-0000-0000EC0B0000}">
      <formula1>AG422:AG425</formula1>
    </dataValidation>
    <dataValidation type="list" allowBlank="1" showInputMessage="1" showErrorMessage="1" sqref="L345 R345 AH345:AL345" xr:uid="{00000000-0002-0000-0000-0000ED0B0000}">
      <formula1>L422:L423</formula1>
    </dataValidation>
    <dataValidation type="list" allowBlank="1" showInputMessage="1" showErrorMessage="1" sqref="S345" xr:uid="{00000000-0002-0000-0000-0000EE0B0000}">
      <formula1>S422:S424</formula1>
    </dataValidation>
    <dataValidation type="list" allowBlank="1" showInputMessage="1" showErrorMessage="1" sqref="T345:V345" xr:uid="{00000000-0002-0000-0000-0000EF0B0000}">
      <formula1>T422:T431</formula1>
    </dataValidation>
    <dataValidation type="list" allowBlank="1" showInputMessage="1" showErrorMessage="1" sqref="Y345:Z345" xr:uid="{00000000-0002-0000-0000-0000F00B0000}">
      <formula1>Y422:Y456</formula1>
    </dataValidation>
    <dataValidation type="list" allowBlank="1" showInputMessage="1" showErrorMessage="1" sqref="AA345:AB345" xr:uid="{00000000-0002-0000-0000-0000F10B0000}">
      <formula1>AA422:AA464</formula1>
    </dataValidation>
    <dataValidation type="list" allowBlank="1" showInputMessage="1" showErrorMessage="1" sqref="AC345" xr:uid="{00000000-0002-0000-0000-0000F20B0000}">
      <formula1>AC422:AC422</formula1>
    </dataValidation>
    <dataValidation type="list" allowBlank="1" showInputMessage="1" showErrorMessage="1" sqref="AD345" xr:uid="{00000000-0002-0000-0000-0000F30B0000}">
      <formula1>AD422:AD441</formula1>
    </dataValidation>
    <dataValidation type="list" allowBlank="1" showInputMessage="1" showErrorMessage="1" sqref="AE345:AF345" xr:uid="{00000000-0002-0000-0000-0000F40B0000}">
      <formula1>AE422:AE432</formula1>
    </dataValidation>
    <dataValidation type="list" allowBlank="1" showInputMessage="1" showErrorMessage="1" sqref="AG345" xr:uid="{00000000-0002-0000-0000-0000F50B0000}">
      <formula1>AG422:AG425</formula1>
    </dataValidation>
    <dataValidation type="list" allowBlank="1" showInputMessage="1" showErrorMessage="1" sqref="L346 R346 AH346:AL346" xr:uid="{00000000-0002-0000-0000-0000F60B0000}">
      <formula1>L422:L423</formula1>
    </dataValidation>
    <dataValidation type="list" allowBlank="1" showInputMessage="1" showErrorMessage="1" sqref="S346" xr:uid="{00000000-0002-0000-0000-0000F70B0000}">
      <formula1>S422:S424</formula1>
    </dataValidation>
    <dataValidation type="list" allowBlank="1" showInputMessage="1" showErrorMessage="1" sqref="T346:V346" xr:uid="{00000000-0002-0000-0000-0000F80B0000}">
      <formula1>T422:T431</formula1>
    </dataValidation>
    <dataValidation type="list" allowBlank="1" showInputMessage="1" showErrorMessage="1" sqref="Y346:Z346" xr:uid="{00000000-0002-0000-0000-0000F90B0000}">
      <formula1>Y422:Y456</formula1>
    </dataValidation>
    <dataValidation type="list" allowBlank="1" showInputMessage="1" showErrorMessage="1" sqref="AA346:AB346" xr:uid="{00000000-0002-0000-0000-0000FA0B0000}">
      <formula1>AA422:AA464</formula1>
    </dataValidation>
    <dataValidation type="list" allowBlank="1" showInputMessage="1" showErrorMessage="1" sqref="AC346" xr:uid="{00000000-0002-0000-0000-0000FB0B0000}">
      <formula1>AC422:AC422</formula1>
    </dataValidation>
    <dataValidation type="list" allowBlank="1" showInputMessage="1" showErrorMessage="1" sqref="AD346" xr:uid="{00000000-0002-0000-0000-0000FC0B0000}">
      <formula1>AD422:AD441</formula1>
    </dataValidation>
    <dataValidation type="list" allowBlank="1" showInputMessage="1" showErrorMessage="1" sqref="AE346:AF346" xr:uid="{00000000-0002-0000-0000-0000FD0B0000}">
      <formula1>AE422:AE432</formula1>
    </dataValidation>
    <dataValidation type="list" allowBlank="1" showInputMessage="1" showErrorMessage="1" sqref="AG346" xr:uid="{00000000-0002-0000-0000-0000FE0B0000}">
      <formula1>AG422:AG425</formula1>
    </dataValidation>
    <dataValidation type="list" allowBlank="1" showInputMessage="1" showErrorMessage="1" sqref="L347 R347 AH347:AL347" xr:uid="{00000000-0002-0000-0000-0000FF0B0000}">
      <formula1>L422:L423</formula1>
    </dataValidation>
    <dataValidation type="list" allowBlank="1" showInputMessage="1" showErrorMessage="1" sqref="S347" xr:uid="{00000000-0002-0000-0000-0000000C0000}">
      <formula1>S422:S424</formula1>
    </dataValidation>
    <dataValidation type="list" allowBlank="1" showInputMessage="1" showErrorMessage="1" sqref="T347:V347" xr:uid="{00000000-0002-0000-0000-0000010C0000}">
      <formula1>T422:T431</formula1>
    </dataValidation>
    <dataValidation type="list" allowBlank="1" showInputMessage="1" showErrorMessage="1" sqref="Y347:Z347" xr:uid="{00000000-0002-0000-0000-0000020C0000}">
      <formula1>Y422:Y456</formula1>
    </dataValidation>
    <dataValidation type="list" allowBlank="1" showInputMessage="1" showErrorMessage="1" sqref="AA347:AB347" xr:uid="{00000000-0002-0000-0000-0000030C0000}">
      <formula1>AA422:AA464</formula1>
    </dataValidation>
    <dataValidation type="list" allowBlank="1" showInputMessage="1" showErrorMessage="1" sqref="AC347" xr:uid="{00000000-0002-0000-0000-0000040C0000}">
      <formula1>AC422:AC422</formula1>
    </dataValidation>
    <dataValidation type="list" allowBlank="1" showInputMessage="1" showErrorMessage="1" sqref="AD347" xr:uid="{00000000-0002-0000-0000-0000050C0000}">
      <formula1>AD422:AD441</formula1>
    </dataValidation>
    <dataValidation type="list" allowBlank="1" showInputMessage="1" showErrorMessage="1" sqref="AE347:AF347" xr:uid="{00000000-0002-0000-0000-0000060C0000}">
      <formula1>AE422:AE432</formula1>
    </dataValidation>
    <dataValidation type="list" allowBlank="1" showInputMessage="1" showErrorMessage="1" sqref="AG347" xr:uid="{00000000-0002-0000-0000-0000070C0000}">
      <formula1>AG422:AG425</formula1>
    </dataValidation>
    <dataValidation type="list" allowBlank="1" showInputMessage="1" showErrorMessage="1" sqref="L348 R348 AH348:AL348" xr:uid="{00000000-0002-0000-0000-0000080C0000}">
      <formula1>L422:L423</formula1>
    </dataValidation>
    <dataValidation type="list" allowBlank="1" showInputMessage="1" showErrorMessage="1" sqref="S348" xr:uid="{00000000-0002-0000-0000-0000090C0000}">
      <formula1>S422:S424</formula1>
    </dataValidation>
    <dataValidation type="list" allowBlank="1" showInputMessage="1" showErrorMessage="1" sqref="T348:V348" xr:uid="{00000000-0002-0000-0000-00000A0C0000}">
      <formula1>T422:T431</formula1>
    </dataValidation>
    <dataValidation type="list" allowBlank="1" showInputMessage="1" showErrorMessage="1" sqref="Y348:Z348" xr:uid="{00000000-0002-0000-0000-00000B0C0000}">
      <formula1>Y422:Y456</formula1>
    </dataValidation>
    <dataValidation type="list" allowBlank="1" showInputMessage="1" showErrorMessage="1" sqref="AA348:AB348" xr:uid="{00000000-0002-0000-0000-00000C0C0000}">
      <formula1>AA422:AA464</formula1>
    </dataValidation>
    <dataValidation type="list" allowBlank="1" showInputMessage="1" showErrorMessage="1" sqref="AC348" xr:uid="{00000000-0002-0000-0000-00000D0C0000}">
      <formula1>AC422:AC422</formula1>
    </dataValidation>
    <dataValidation type="list" allowBlank="1" showInputMessage="1" showErrorMessage="1" sqref="AD348" xr:uid="{00000000-0002-0000-0000-00000E0C0000}">
      <formula1>AD422:AD441</formula1>
    </dataValidation>
    <dataValidation type="list" allowBlank="1" showInputMessage="1" showErrorMessage="1" sqref="AE348:AF348" xr:uid="{00000000-0002-0000-0000-00000F0C0000}">
      <formula1>AE422:AE432</formula1>
    </dataValidation>
    <dataValidation type="list" allowBlank="1" showInputMessage="1" showErrorMessage="1" sqref="AG348" xr:uid="{00000000-0002-0000-0000-0000100C0000}">
      <formula1>AG422:AG425</formula1>
    </dataValidation>
    <dataValidation type="list" allowBlank="1" showInputMessage="1" showErrorMessage="1" sqref="L349 R349 AH349:AL349" xr:uid="{00000000-0002-0000-0000-0000110C0000}">
      <formula1>L422:L423</formula1>
    </dataValidation>
    <dataValidation type="list" allowBlank="1" showInputMessage="1" showErrorMessage="1" sqref="S349" xr:uid="{00000000-0002-0000-0000-0000120C0000}">
      <formula1>S422:S424</formula1>
    </dataValidation>
    <dataValidation type="list" allowBlank="1" showInputMessage="1" showErrorMessage="1" sqref="T349:V349" xr:uid="{00000000-0002-0000-0000-0000130C0000}">
      <formula1>T422:T431</formula1>
    </dataValidation>
    <dataValidation type="list" allowBlank="1" showInputMessage="1" showErrorMessage="1" sqref="Y349:Z349" xr:uid="{00000000-0002-0000-0000-0000140C0000}">
      <formula1>Y422:Y456</formula1>
    </dataValidation>
    <dataValidation type="list" allowBlank="1" showInputMessage="1" showErrorMessage="1" sqref="AA349:AB349" xr:uid="{00000000-0002-0000-0000-0000150C0000}">
      <formula1>AA422:AA464</formula1>
    </dataValidation>
    <dataValidation type="list" allowBlank="1" showInputMessage="1" showErrorMessage="1" sqref="AC349" xr:uid="{00000000-0002-0000-0000-0000160C0000}">
      <formula1>AC422:AC422</formula1>
    </dataValidation>
    <dataValidation type="list" allowBlank="1" showInputMessage="1" showErrorMessage="1" sqref="AD349" xr:uid="{00000000-0002-0000-0000-0000170C0000}">
      <formula1>AD422:AD441</formula1>
    </dataValidation>
    <dataValidation type="list" allowBlank="1" showInputMessage="1" showErrorMessage="1" sqref="AE349:AF349" xr:uid="{00000000-0002-0000-0000-0000180C0000}">
      <formula1>AE422:AE432</formula1>
    </dataValidation>
    <dataValidation type="list" allowBlank="1" showInputMessage="1" showErrorMessage="1" sqref="AG349" xr:uid="{00000000-0002-0000-0000-0000190C0000}">
      <formula1>AG422:AG425</formula1>
    </dataValidation>
    <dataValidation type="list" allowBlank="1" showInputMessage="1" showErrorMessage="1" sqref="L350 R350 AH350:AL350" xr:uid="{00000000-0002-0000-0000-00001A0C0000}">
      <formula1>L422:L423</formula1>
    </dataValidation>
    <dataValidation type="list" allowBlank="1" showInputMessage="1" showErrorMessage="1" sqref="S350" xr:uid="{00000000-0002-0000-0000-00001B0C0000}">
      <formula1>S422:S424</formula1>
    </dataValidation>
    <dataValidation type="list" allowBlank="1" showInputMessage="1" showErrorMessage="1" sqref="T350:V350" xr:uid="{00000000-0002-0000-0000-00001C0C0000}">
      <formula1>T422:T431</formula1>
    </dataValidation>
    <dataValidation type="list" allowBlank="1" showInputMessage="1" showErrorMessage="1" sqref="Y350:Z350" xr:uid="{00000000-0002-0000-0000-00001D0C0000}">
      <formula1>Y422:Y456</formula1>
    </dataValidation>
    <dataValidation type="list" allowBlank="1" showInputMessage="1" showErrorMessage="1" sqref="AA350:AB350" xr:uid="{00000000-0002-0000-0000-00001E0C0000}">
      <formula1>AA422:AA464</formula1>
    </dataValidation>
    <dataValidation type="list" allowBlank="1" showInputMessage="1" showErrorMessage="1" sqref="AC350" xr:uid="{00000000-0002-0000-0000-00001F0C0000}">
      <formula1>AC422:AC422</formula1>
    </dataValidation>
    <dataValidation type="list" allowBlank="1" showInputMessage="1" showErrorMessage="1" sqref="AD350" xr:uid="{00000000-0002-0000-0000-0000200C0000}">
      <formula1>AD422:AD441</formula1>
    </dataValidation>
    <dataValidation type="list" allowBlank="1" showInputMessage="1" showErrorMessage="1" sqref="AE350:AF350" xr:uid="{00000000-0002-0000-0000-0000210C0000}">
      <formula1>AE422:AE432</formula1>
    </dataValidation>
    <dataValidation type="list" allowBlank="1" showInputMessage="1" showErrorMessage="1" sqref="AG350" xr:uid="{00000000-0002-0000-0000-0000220C0000}">
      <formula1>AG422:AG425</formula1>
    </dataValidation>
    <dataValidation type="list" allowBlank="1" showInputMessage="1" showErrorMessage="1" sqref="L351 R351 AH351:AL351" xr:uid="{00000000-0002-0000-0000-0000230C0000}">
      <formula1>L422:L423</formula1>
    </dataValidation>
    <dataValidation type="list" allowBlank="1" showInputMessage="1" showErrorMessage="1" sqref="S351" xr:uid="{00000000-0002-0000-0000-0000240C0000}">
      <formula1>S422:S424</formula1>
    </dataValidation>
    <dataValidation type="list" allowBlank="1" showInputMessage="1" showErrorMessage="1" sqref="T351:V351" xr:uid="{00000000-0002-0000-0000-0000250C0000}">
      <formula1>T422:T431</formula1>
    </dataValidation>
    <dataValidation type="list" allowBlank="1" showInputMessage="1" showErrorMessage="1" sqref="Y351:Z351" xr:uid="{00000000-0002-0000-0000-0000260C0000}">
      <formula1>Y422:Y456</formula1>
    </dataValidation>
    <dataValidation type="list" allowBlank="1" showInputMessage="1" showErrorMessage="1" sqref="AA351:AB351" xr:uid="{00000000-0002-0000-0000-0000270C0000}">
      <formula1>AA422:AA464</formula1>
    </dataValidation>
    <dataValidation type="list" allowBlank="1" showInputMessage="1" showErrorMessage="1" sqref="AC351" xr:uid="{00000000-0002-0000-0000-0000280C0000}">
      <formula1>AC422:AC422</formula1>
    </dataValidation>
    <dataValidation type="list" allowBlank="1" showInputMessage="1" showErrorMessage="1" sqref="AD351" xr:uid="{00000000-0002-0000-0000-0000290C0000}">
      <formula1>AD422:AD441</formula1>
    </dataValidation>
    <dataValidation type="list" allowBlank="1" showInputMessage="1" showErrorMessage="1" sqref="AE351:AF351" xr:uid="{00000000-0002-0000-0000-00002A0C0000}">
      <formula1>AE422:AE432</formula1>
    </dataValidation>
    <dataValidation type="list" allowBlank="1" showInputMessage="1" showErrorMessage="1" sqref="AG351" xr:uid="{00000000-0002-0000-0000-00002B0C0000}">
      <formula1>AG422:AG425</formula1>
    </dataValidation>
    <dataValidation type="list" allowBlank="1" showInputMessage="1" showErrorMessage="1" sqref="L352 R352 AH352:AL352" xr:uid="{00000000-0002-0000-0000-00002C0C0000}">
      <formula1>L422:L423</formula1>
    </dataValidation>
    <dataValidation type="list" allowBlank="1" showInputMessage="1" showErrorMessage="1" sqref="S352" xr:uid="{00000000-0002-0000-0000-00002D0C0000}">
      <formula1>S422:S424</formula1>
    </dataValidation>
    <dataValidation type="list" allowBlank="1" showInputMessage="1" showErrorMessage="1" sqref="T352:V352" xr:uid="{00000000-0002-0000-0000-00002E0C0000}">
      <formula1>T422:T431</formula1>
    </dataValidation>
    <dataValidation type="list" allowBlank="1" showInputMessage="1" showErrorMessage="1" sqref="Y352:Z352" xr:uid="{00000000-0002-0000-0000-00002F0C0000}">
      <formula1>Y422:Y456</formula1>
    </dataValidation>
    <dataValidation type="list" allowBlank="1" showInputMessage="1" showErrorMessage="1" sqref="AA352:AB352" xr:uid="{00000000-0002-0000-0000-0000300C0000}">
      <formula1>AA422:AA464</formula1>
    </dataValidation>
    <dataValidation type="list" allowBlank="1" showInputMessage="1" showErrorMessage="1" sqref="AC352" xr:uid="{00000000-0002-0000-0000-0000310C0000}">
      <formula1>AC422:AC422</formula1>
    </dataValidation>
    <dataValidation type="list" allowBlank="1" showInputMessage="1" showErrorMessage="1" sqref="AD352" xr:uid="{00000000-0002-0000-0000-0000320C0000}">
      <formula1>AD422:AD441</formula1>
    </dataValidation>
    <dataValidation type="list" allowBlank="1" showInputMessage="1" showErrorMessage="1" sqref="AE352:AF352" xr:uid="{00000000-0002-0000-0000-0000330C0000}">
      <formula1>AE422:AE432</formula1>
    </dataValidation>
    <dataValidation type="list" allowBlank="1" showInputMessage="1" showErrorMessage="1" sqref="AG352" xr:uid="{00000000-0002-0000-0000-0000340C0000}">
      <formula1>AG422:AG425</formula1>
    </dataValidation>
    <dataValidation type="list" allowBlank="1" showInputMessage="1" showErrorMessage="1" sqref="L353 R353 AH353:AL353" xr:uid="{00000000-0002-0000-0000-0000350C0000}">
      <formula1>L422:L423</formula1>
    </dataValidation>
    <dataValidation type="list" allowBlank="1" showInputMessage="1" showErrorMessage="1" sqref="S353" xr:uid="{00000000-0002-0000-0000-0000360C0000}">
      <formula1>S422:S424</formula1>
    </dataValidation>
    <dataValidation type="list" allowBlank="1" showInputMessage="1" showErrorMessage="1" sqref="T353:V353" xr:uid="{00000000-0002-0000-0000-0000370C0000}">
      <formula1>T422:T431</formula1>
    </dataValidation>
    <dataValidation type="list" allowBlank="1" showInputMessage="1" showErrorMessage="1" sqref="Y353:Z353" xr:uid="{00000000-0002-0000-0000-0000380C0000}">
      <formula1>Y422:Y456</formula1>
    </dataValidation>
    <dataValidation type="list" allowBlank="1" showInputMessage="1" showErrorMessage="1" sqref="AA353:AB353" xr:uid="{00000000-0002-0000-0000-0000390C0000}">
      <formula1>AA422:AA464</formula1>
    </dataValidation>
    <dataValidation type="list" allowBlank="1" showInputMessage="1" showErrorMessage="1" sqref="AC353" xr:uid="{00000000-0002-0000-0000-00003A0C0000}">
      <formula1>AC422:AC422</formula1>
    </dataValidation>
    <dataValidation type="list" allowBlank="1" showInputMessage="1" showErrorMessage="1" sqref="AD353" xr:uid="{00000000-0002-0000-0000-00003B0C0000}">
      <formula1>AD422:AD441</formula1>
    </dataValidation>
    <dataValidation type="list" allowBlank="1" showInputMessage="1" showErrorMessage="1" sqref="AE353:AF353" xr:uid="{00000000-0002-0000-0000-00003C0C0000}">
      <formula1>AE422:AE432</formula1>
    </dataValidation>
    <dataValidation type="list" allowBlank="1" showInputMessage="1" showErrorMessage="1" sqref="AG353" xr:uid="{00000000-0002-0000-0000-00003D0C0000}">
      <formula1>AG422:AG425</formula1>
    </dataValidation>
    <dataValidation type="list" allowBlank="1" showInputMessage="1" showErrorMessage="1" sqref="L354 R354 AH354:AL354" xr:uid="{00000000-0002-0000-0000-00003E0C0000}">
      <formula1>L422:L423</formula1>
    </dataValidation>
    <dataValidation type="list" allowBlank="1" showInputMessage="1" showErrorMessage="1" sqref="S354" xr:uid="{00000000-0002-0000-0000-00003F0C0000}">
      <formula1>S422:S424</formula1>
    </dataValidation>
    <dataValidation type="list" allowBlank="1" showInputMessage="1" showErrorMessage="1" sqref="T354:V354" xr:uid="{00000000-0002-0000-0000-0000400C0000}">
      <formula1>T422:T431</formula1>
    </dataValidation>
    <dataValidation type="list" allowBlank="1" showInputMessage="1" showErrorMessage="1" sqref="Y354:Z354" xr:uid="{00000000-0002-0000-0000-0000410C0000}">
      <formula1>Y422:Y456</formula1>
    </dataValidation>
    <dataValidation type="list" allowBlank="1" showInputMessage="1" showErrorMessage="1" sqref="AA354:AB354" xr:uid="{00000000-0002-0000-0000-0000420C0000}">
      <formula1>AA422:AA464</formula1>
    </dataValidation>
    <dataValidation type="list" allowBlank="1" showInputMessage="1" showErrorMessage="1" sqref="AC354" xr:uid="{00000000-0002-0000-0000-0000430C0000}">
      <formula1>AC422:AC422</formula1>
    </dataValidation>
    <dataValidation type="list" allowBlank="1" showInputMessage="1" showErrorMessage="1" sqref="AD354" xr:uid="{00000000-0002-0000-0000-0000440C0000}">
      <formula1>AD422:AD441</formula1>
    </dataValidation>
    <dataValidation type="list" allowBlank="1" showInputMessage="1" showErrorMessage="1" sqref="AE354:AF354" xr:uid="{00000000-0002-0000-0000-0000450C0000}">
      <formula1>AE422:AE432</formula1>
    </dataValidation>
    <dataValidation type="list" allowBlank="1" showInputMessage="1" showErrorMessage="1" sqref="AG354" xr:uid="{00000000-0002-0000-0000-0000460C0000}">
      <formula1>AG422:AG425</formula1>
    </dataValidation>
    <dataValidation type="list" allowBlank="1" showInputMessage="1" showErrorMessage="1" sqref="L355 R355 AH355:AL355" xr:uid="{00000000-0002-0000-0000-0000470C0000}">
      <formula1>L422:L423</formula1>
    </dataValidation>
    <dataValidation type="list" allowBlank="1" showInputMessage="1" showErrorMessage="1" sqref="S355" xr:uid="{00000000-0002-0000-0000-0000480C0000}">
      <formula1>S422:S424</formula1>
    </dataValidation>
    <dataValidation type="list" allowBlank="1" showInputMessage="1" showErrorMessage="1" sqref="T355:V355" xr:uid="{00000000-0002-0000-0000-0000490C0000}">
      <formula1>T422:T431</formula1>
    </dataValidation>
    <dataValidation type="list" allowBlank="1" showInputMessage="1" showErrorMessage="1" sqref="Y355:Z355" xr:uid="{00000000-0002-0000-0000-00004A0C0000}">
      <formula1>Y422:Y456</formula1>
    </dataValidation>
    <dataValidation type="list" allowBlank="1" showInputMessage="1" showErrorMessage="1" sqref="AA355:AB355" xr:uid="{00000000-0002-0000-0000-00004B0C0000}">
      <formula1>AA422:AA464</formula1>
    </dataValidation>
    <dataValidation type="list" allowBlank="1" showInputMessage="1" showErrorMessage="1" sqref="AC355" xr:uid="{00000000-0002-0000-0000-00004C0C0000}">
      <formula1>AC422:AC422</formula1>
    </dataValidation>
    <dataValidation type="list" allowBlank="1" showInputMessage="1" showErrorMessage="1" sqref="AD355" xr:uid="{00000000-0002-0000-0000-00004D0C0000}">
      <formula1>AD422:AD441</formula1>
    </dataValidation>
    <dataValidation type="list" allowBlank="1" showInputMessage="1" showErrorMessage="1" sqref="AE355:AF355" xr:uid="{00000000-0002-0000-0000-00004E0C0000}">
      <formula1>AE422:AE432</formula1>
    </dataValidation>
    <dataValidation type="list" allowBlank="1" showInputMessage="1" showErrorMessage="1" sqref="AG355" xr:uid="{00000000-0002-0000-0000-00004F0C0000}">
      <formula1>AG422:AG425</formula1>
    </dataValidation>
    <dataValidation type="list" allowBlank="1" showInputMessage="1" showErrorMessage="1" sqref="L356 R356 AH356:AL356" xr:uid="{00000000-0002-0000-0000-0000500C0000}">
      <formula1>L422:L423</formula1>
    </dataValidation>
    <dataValidation type="list" allowBlank="1" showInputMessage="1" showErrorMessage="1" sqref="S356" xr:uid="{00000000-0002-0000-0000-0000510C0000}">
      <formula1>S422:S424</formula1>
    </dataValidation>
    <dataValidation type="list" allowBlank="1" showInputMessage="1" showErrorMessage="1" sqref="T356:V356" xr:uid="{00000000-0002-0000-0000-0000520C0000}">
      <formula1>T422:T431</formula1>
    </dataValidation>
    <dataValidation type="list" allowBlank="1" showInputMessage="1" showErrorMessage="1" sqref="Y356:Z356" xr:uid="{00000000-0002-0000-0000-0000530C0000}">
      <formula1>Y422:Y456</formula1>
    </dataValidation>
    <dataValidation type="list" allowBlank="1" showInputMessage="1" showErrorMessage="1" sqref="AA356:AB356" xr:uid="{00000000-0002-0000-0000-0000540C0000}">
      <formula1>AA422:AA464</formula1>
    </dataValidation>
    <dataValidation type="list" allowBlank="1" showInputMessage="1" showErrorMessage="1" sqref="AC356" xr:uid="{00000000-0002-0000-0000-0000550C0000}">
      <formula1>AC422:AC422</formula1>
    </dataValidation>
    <dataValidation type="list" allowBlank="1" showInputMessage="1" showErrorMessage="1" sqref="AD356" xr:uid="{00000000-0002-0000-0000-0000560C0000}">
      <formula1>AD422:AD441</formula1>
    </dataValidation>
    <dataValidation type="list" allowBlank="1" showInputMessage="1" showErrorMessage="1" sqref="AE356:AF356" xr:uid="{00000000-0002-0000-0000-0000570C0000}">
      <formula1>AE422:AE432</formula1>
    </dataValidation>
    <dataValidation type="list" allowBlank="1" showInputMessage="1" showErrorMessage="1" sqref="AG356" xr:uid="{00000000-0002-0000-0000-0000580C0000}">
      <formula1>AG422:AG425</formula1>
    </dataValidation>
    <dataValidation type="list" allowBlank="1" showInputMessage="1" showErrorMessage="1" sqref="L357 R357 AH357:AL357" xr:uid="{00000000-0002-0000-0000-0000590C0000}">
      <formula1>L422:L423</formula1>
    </dataValidation>
    <dataValidation type="list" allowBlank="1" showInputMessage="1" showErrorMessage="1" sqref="S357" xr:uid="{00000000-0002-0000-0000-00005A0C0000}">
      <formula1>S422:S424</formula1>
    </dataValidation>
    <dataValidation type="list" allowBlank="1" showInputMessage="1" showErrorMessage="1" sqref="T357:V357" xr:uid="{00000000-0002-0000-0000-00005B0C0000}">
      <formula1>T422:T431</formula1>
    </dataValidation>
    <dataValidation type="list" allowBlank="1" showInputMessage="1" showErrorMessage="1" sqref="Y357:Z357" xr:uid="{00000000-0002-0000-0000-00005C0C0000}">
      <formula1>Y422:Y456</formula1>
    </dataValidation>
    <dataValidation type="list" allowBlank="1" showInputMessage="1" showErrorMessage="1" sqref="AA357:AB357" xr:uid="{00000000-0002-0000-0000-00005D0C0000}">
      <formula1>AA422:AA464</formula1>
    </dataValidation>
    <dataValidation type="list" allowBlank="1" showInputMessage="1" showErrorMessage="1" sqref="AC357" xr:uid="{00000000-0002-0000-0000-00005E0C0000}">
      <formula1>AC422:AC422</formula1>
    </dataValidation>
    <dataValidation type="list" allowBlank="1" showInputMessage="1" showErrorMessage="1" sqref="AD357" xr:uid="{00000000-0002-0000-0000-00005F0C0000}">
      <formula1>AD422:AD441</formula1>
    </dataValidation>
    <dataValidation type="list" allowBlank="1" showInputMessage="1" showErrorMessage="1" sqref="AE357:AF357" xr:uid="{00000000-0002-0000-0000-0000600C0000}">
      <formula1>AE422:AE432</formula1>
    </dataValidation>
    <dataValidation type="list" allowBlank="1" showInputMessage="1" showErrorMessage="1" sqref="AG357" xr:uid="{00000000-0002-0000-0000-0000610C0000}">
      <formula1>AG422:AG425</formula1>
    </dataValidation>
    <dataValidation type="list" allowBlank="1" showInputMessage="1" showErrorMessage="1" sqref="L358 R358 AH358:AL358" xr:uid="{00000000-0002-0000-0000-0000620C0000}">
      <formula1>L422:L423</formula1>
    </dataValidation>
    <dataValidation type="list" allowBlank="1" showInputMessage="1" showErrorMessage="1" sqref="S358" xr:uid="{00000000-0002-0000-0000-0000630C0000}">
      <formula1>S422:S424</formula1>
    </dataValidation>
    <dataValidation type="list" allowBlank="1" showInputMessage="1" showErrorMessage="1" sqref="T358:V358" xr:uid="{00000000-0002-0000-0000-0000640C0000}">
      <formula1>T422:T431</formula1>
    </dataValidation>
    <dataValidation type="list" allowBlank="1" showInputMessage="1" showErrorMessage="1" sqref="Y358:Z358" xr:uid="{00000000-0002-0000-0000-0000650C0000}">
      <formula1>Y422:Y456</formula1>
    </dataValidation>
    <dataValidation type="list" allowBlank="1" showInputMessage="1" showErrorMessage="1" sqref="AA358:AB358" xr:uid="{00000000-0002-0000-0000-0000660C0000}">
      <formula1>AA422:AA464</formula1>
    </dataValidation>
    <dataValidation type="list" allowBlank="1" showInputMessage="1" showErrorMessage="1" sqref="AC358" xr:uid="{00000000-0002-0000-0000-0000670C0000}">
      <formula1>AC422:AC422</formula1>
    </dataValidation>
    <dataValidation type="list" allowBlank="1" showInputMessage="1" showErrorMessage="1" sqref="AD358" xr:uid="{00000000-0002-0000-0000-0000680C0000}">
      <formula1>AD422:AD441</formula1>
    </dataValidation>
    <dataValidation type="list" allowBlank="1" showInputMessage="1" showErrorMessage="1" sqref="AE358:AF358" xr:uid="{00000000-0002-0000-0000-0000690C0000}">
      <formula1>AE422:AE432</formula1>
    </dataValidation>
    <dataValidation type="list" allowBlank="1" showInputMessage="1" showErrorMessage="1" sqref="AG358" xr:uid="{00000000-0002-0000-0000-00006A0C0000}">
      <formula1>AG422:AG425</formula1>
    </dataValidation>
    <dataValidation type="list" allowBlank="1" showInputMessage="1" showErrorMessage="1" sqref="L359 R359 AH359:AL359" xr:uid="{00000000-0002-0000-0000-00006B0C0000}">
      <formula1>L422:L423</formula1>
    </dataValidation>
    <dataValidation type="list" allowBlank="1" showInputMessage="1" showErrorMessage="1" sqref="S359" xr:uid="{00000000-0002-0000-0000-00006C0C0000}">
      <formula1>S422:S424</formula1>
    </dataValidation>
    <dataValidation type="list" allowBlank="1" showInputMessage="1" showErrorMessage="1" sqref="T359:V359" xr:uid="{00000000-0002-0000-0000-00006D0C0000}">
      <formula1>T422:T431</formula1>
    </dataValidation>
    <dataValidation type="list" allowBlank="1" showInputMessage="1" showErrorMessage="1" sqref="Y359:Z359" xr:uid="{00000000-0002-0000-0000-00006E0C0000}">
      <formula1>Y422:Y456</formula1>
    </dataValidation>
    <dataValidation type="list" allowBlank="1" showInputMessage="1" showErrorMessage="1" sqref="AA359:AB359" xr:uid="{00000000-0002-0000-0000-00006F0C0000}">
      <formula1>AA422:AA464</formula1>
    </dataValidation>
    <dataValidation type="list" allowBlank="1" showInputMessage="1" showErrorMessage="1" sqref="AC359" xr:uid="{00000000-0002-0000-0000-0000700C0000}">
      <formula1>AC422:AC422</formula1>
    </dataValidation>
    <dataValidation type="list" allowBlank="1" showInputMessage="1" showErrorMessage="1" sqref="AD359" xr:uid="{00000000-0002-0000-0000-0000710C0000}">
      <formula1>AD422:AD441</formula1>
    </dataValidation>
    <dataValidation type="list" allowBlank="1" showInputMessage="1" showErrorMessage="1" sqref="AE359:AF359" xr:uid="{00000000-0002-0000-0000-0000720C0000}">
      <formula1>AE422:AE432</formula1>
    </dataValidation>
    <dataValidation type="list" allowBlank="1" showInputMessage="1" showErrorMessage="1" sqref="AG359" xr:uid="{00000000-0002-0000-0000-0000730C0000}">
      <formula1>AG422:AG425</formula1>
    </dataValidation>
    <dataValidation type="list" allowBlank="1" showInputMessage="1" showErrorMessage="1" sqref="L360 R360 AH360:AL360" xr:uid="{00000000-0002-0000-0000-0000740C0000}">
      <formula1>L422:L423</formula1>
    </dataValidation>
    <dataValidation type="list" allowBlank="1" showInputMessage="1" showErrorMessage="1" sqref="S360" xr:uid="{00000000-0002-0000-0000-0000750C0000}">
      <formula1>S422:S424</formula1>
    </dataValidation>
    <dataValidation type="list" allowBlank="1" showInputMessage="1" showErrorMessage="1" sqref="T360:V360" xr:uid="{00000000-0002-0000-0000-0000760C0000}">
      <formula1>T422:T431</formula1>
    </dataValidation>
    <dataValidation type="list" allowBlank="1" showInputMessage="1" showErrorMessage="1" sqref="Y360:Z360" xr:uid="{00000000-0002-0000-0000-0000770C0000}">
      <formula1>Y422:Y456</formula1>
    </dataValidation>
    <dataValidation type="list" allowBlank="1" showInputMessage="1" showErrorMessage="1" sqref="AA360:AB360" xr:uid="{00000000-0002-0000-0000-0000780C0000}">
      <formula1>AA422:AA464</formula1>
    </dataValidation>
    <dataValidation type="list" allowBlank="1" showInputMessage="1" showErrorMessage="1" sqref="AC360" xr:uid="{00000000-0002-0000-0000-0000790C0000}">
      <formula1>AC422:AC422</formula1>
    </dataValidation>
    <dataValidation type="list" allowBlank="1" showInputMessage="1" showErrorMessage="1" sqref="AD360" xr:uid="{00000000-0002-0000-0000-00007A0C0000}">
      <formula1>AD422:AD441</formula1>
    </dataValidation>
    <dataValidation type="list" allowBlank="1" showInputMessage="1" showErrorMessage="1" sqref="AE360:AF360" xr:uid="{00000000-0002-0000-0000-00007B0C0000}">
      <formula1>AE422:AE432</formula1>
    </dataValidation>
    <dataValidation type="list" allowBlank="1" showInputMessage="1" showErrorMessage="1" sqref="AG360" xr:uid="{00000000-0002-0000-0000-00007C0C0000}">
      <formula1>AG422:AG425</formula1>
    </dataValidation>
    <dataValidation type="list" allowBlank="1" showInputMessage="1" showErrorMessage="1" sqref="L361 R361 AH361:AL361" xr:uid="{00000000-0002-0000-0000-00007D0C0000}">
      <formula1>L422:L423</formula1>
    </dataValidation>
    <dataValidation type="list" allowBlank="1" showInputMessage="1" showErrorMessage="1" sqref="S361" xr:uid="{00000000-0002-0000-0000-00007E0C0000}">
      <formula1>S422:S424</formula1>
    </dataValidation>
    <dataValidation type="list" allowBlank="1" showInputMessage="1" showErrorMessage="1" sqref="T361:V361" xr:uid="{00000000-0002-0000-0000-00007F0C0000}">
      <formula1>T422:T431</formula1>
    </dataValidation>
    <dataValidation type="list" allowBlank="1" showInputMessage="1" showErrorMessage="1" sqref="Y361:Z361" xr:uid="{00000000-0002-0000-0000-0000800C0000}">
      <formula1>Y422:Y456</formula1>
    </dataValidation>
    <dataValidation type="list" allowBlank="1" showInputMessage="1" showErrorMessage="1" sqref="AA361:AB361" xr:uid="{00000000-0002-0000-0000-0000810C0000}">
      <formula1>AA422:AA464</formula1>
    </dataValidation>
    <dataValidation type="list" allowBlank="1" showInputMessage="1" showErrorMessage="1" sqref="AC361" xr:uid="{00000000-0002-0000-0000-0000820C0000}">
      <formula1>AC422:AC422</formula1>
    </dataValidation>
    <dataValidation type="list" allowBlank="1" showInputMessage="1" showErrorMessage="1" sqref="AD361" xr:uid="{00000000-0002-0000-0000-0000830C0000}">
      <formula1>AD422:AD441</formula1>
    </dataValidation>
    <dataValidation type="list" allowBlank="1" showInputMessage="1" showErrorMessage="1" sqref="AE361:AF361" xr:uid="{00000000-0002-0000-0000-0000840C0000}">
      <formula1>AE422:AE432</formula1>
    </dataValidation>
    <dataValidation type="list" allowBlank="1" showInputMessage="1" showErrorMessage="1" sqref="AG361" xr:uid="{00000000-0002-0000-0000-0000850C0000}">
      <formula1>AG422:AG425</formula1>
    </dataValidation>
    <dataValidation type="list" allowBlank="1" showInputMessage="1" showErrorMessage="1" sqref="L362 R362 AH362:AL362" xr:uid="{00000000-0002-0000-0000-0000860C0000}">
      <formula1>L422:L423</formula1>
    </dataValidation>
    <dataValidation type="list" allowBlank="1" showInputMessage="1" showErrorMessage="1" sqref="S362" xr:uid="{00000000-0002-0000-0000-0000870C0000}">
      <formula1>S422:S424</formula1>
    </dataValidation>
    <dataValidation type="list" allowBlank="1" showInputMessage="1" showErrorMessage="1" sqref="T362:V362" xr:uid="{00000000-0002-0000-0000-0000880C0000}">
      <formula1>T422:T431</formula1>
    </dataValidation>
    <dataValidation type="list" allowBlank="1" showInputMessage="1" showErrorMessage="1" sqref="Y362:Z362" xr:uid="{00000000-0002-0000-0000-0000890C0000}">
      <formula1>Y422:Y456</formula1>
    </dataValidation>
    <dataValidation type="list" allowBlank="1" showInputMessage="1" showErrorMessage="1" sqref="AA362:AB362" xr:uid="{00000000-0002-0000-0000-00008A0C0000}">
      <formula1>AA422:AA464</formula1>
    </dataValidation>
    <dataValidation type="list" allowBlank="1" showInputMessage="1" showErrorMessage="1" sqref="AC362" xr:uid="{00000000-0002-0000-0000-00008B0C0000}">
      <formula1>AC422:AC422</formula1>
    </dataValidation>
    <dataValidation type="list" allowBlank="1" showInputMessage="1" showErrorMessage="1" sqref="AD362" xr:uid="{00000000-0002-0000-0000-00008C0C0000}">
      <formula1>AD422:AD441</formula1>
    </dataValidation>
    <dataValidation type="list" allowBlank="1" showInputMessage="1" showErrorMessage="1" sqref="AE362:AF362" xr:uid="{00000000-0002-0000-0000-00008D0C0000}">
      <formula1>AE422:AE432</formula1>
    </dataValidation>
    <dataValidation type="list" allowBlank="1" showInputMessage="1" showErrorMessage="1" sqref="AG362" xr:uid="{00000000-0002-0000-0000-00008E0C0000}">
      <formula1>AG422:AG425</formula1>
    </dataValidation>
    <dataValidation type="list" allowBlank="1" showInputMessage="1" showErrorMessage="1" sqref="L363 R363 AH363:AL363" xr:uid="{00000000-0002-0000-0000-00008F0C0000}">
      <formula1>L422:L423</formula1>
    </dataValidation>
    <dataValidation type="list" allowBlank="1" showInputMessage="1" showErrorMessage="1" sqref="S363" xr:uid="{00000000-0002-0000-0000-0000900C0000}">
      <formula1>S422:S424</formula1>
    </dataValidation>
    <dataValidation type="list" allowBlank="1" showInputMessage="1" showErrorMessage="1" sqref="T363:V363" xr:uid="{00000000-0002-0000-0000-0000910C0000}">
      <formula1>T422:T431</formula1>
    </dataValidation>
    <dataValidation type="list" allowBlank="1" showInputMessage="1" showErrorMessage="1" sqref="Y363:Z363" xr:uid="{00000000-0002-0000-0000-0000920C0000}">
      <formula1>Y422:Y456</formula1>
    </dataValidation>
    <dataValidation type="list" allowBlank="1" showInputMessage="1" showErrorMessage="1" sqref="AA363:AB363" xr:uid="{00000000-0002-0000-0000-0000930C0000}">
      <formula1>AA422:AA464</formula1>
    </dataValidation>
    <dataValidation type="list" allowBlank="1" showInputMessage="1" showErrorMessage="1" sqref="AC363" xr:uid="{00000000-0002-0000-0000-0000940C0000}">
      <formula1>AC422:AC422</formula1>
    </dataValidation>
    <dataValidation type="list" allowBlank="1" showInputMessage="1" showErrorMessage="1" sqref="AD363" xr:uid="{00000000-0002-0000-0000-0000950C0000}">
      <formula1>AD422:AD441</formula1>
    </dataValidation>
    <dataValidation type="list" allowBlank="1" showInputMessage="1" showErrorMessage="1" sqref="AE363:AF363" xr:uid="{00000000-0002-0000-0000-0000960C0000}">
      <formula1>AE422:AE432</formula1>
    </dataValidation>
    <dataValidation type="list" allowBlank="1" showInputMessage="1" showErrorMessage="1" sqref="AG363" xr:uid="{00000000-0002-0000-0000-0000970C0000}">
      <formula1>AG422:AG425</formula1>
    </dataValidation>
    <dataValidation type="list" allowBlank="1" showInputMessage="1" showErrorMessage="1" sqref="L364 R364 AH364:AL364" xr:uid="{00000000-0002-0000-0000-0000980C0000}">
      <formula1>L422:L423</formula1>
    </dataValidation>
    <dataValidation type="list" allowBlank="1" showInputMessage="1" showErrorMessage="1" sqref="S364" xr:uid="{00000000-0002-0000-0000-0000990C0000}">
      <formula1>S422:S424</formula1>
    </dataValidation>
    <dataValidation type="list" allowBlank="1" showInputMessage="1" showErrorMessage="1" sqref="T364:V364" xr:uid="{00000000-0002-0000-0000-00009A0C0000}">
      <formula1>T422:T431</formula1>
    </dataValidation>
    <dataValidation type="list" allowBlank="1" showInputMessage="1" showErrorMessage="1" sqref="Y364:Z364" xr:uid="{00000000-0002-0000-0000-00009B0C0000}">
      <formula1>Y422:Y456</formula1>
    </dataValidation>
    <dataValidation type="list" allowBlank="1" showInputMessage="1" showErrorMessage="1" sqref="AA364:AB364" xr:uid="{00000000-0002-0000-0000-00009C0C0000}">
      <formula1>AA422:AA464</formula1>
    </dataValidation>
    <dataValidation type="list" allowBlank="1" showInputMessage="1" showErrorMessage="1" sqref="AC364" xr:uid="{00000000-0002-0000-0000-00009D0C0000}">
      <formula1>AC422:AC422</formula1>
    </dataValidation>
    <dataValidation type="list" allowBlank="1" showInputMessage="1" showErrorMessage="1" sqref="AD364" xr:uid="{00000000-0002-0000-0000-00009E0C0000}">
      <formula1>AD422:AD441</formula1>
    </dataValidation>
    <dataValidation type="list" allowBlank="1" showInputMessage="1" showErrorMessage="1" sqref="AE364:AF364" xr:uid="{00000000-0002-0000-0000-00009F0C0000}">
      <formula1>AE422:AE432</formula1>
    </dataValidation>
    <dataValidation type="list" allowBlank="1" showInputMessage="1" showErrorMessage="1" sqref="AG364" xr:uid="{00000000-0002-0000-0000-0000A00C0000}">
      <formula1>AG422:AG425</formula1>
    </dataValidation>
    <dataValidation type="list" allowBlank="1" showInputMessage="1" showErrorMessage="1" sqref="L365 R365 AH365:AL365" xr:uid="{00000000-0002-0000-0000-0000A10C0000}">
      <formula1>L422:L423</formula1>
    </dataValidation>
    <dataValidation type="list" allowBlank="1" showInputMessage="1" showErrorMessage="1" sqref="S365" xr:uid="{00000000-0002-0000-0000-0000A20C0000}">
      <formula1>S422:S424</formula1>
    </dataValidation>
    <dataValidation type="list" allowBlank="1" showInputMessage="1" showErrorMessage="1" sqref="T365:V365" xr:uid="{00000000-0002-0000-0000-0000A30C0000}">
      <formula1>T422:T431</formula1>
    </dataValidation>
    <dataValidation type="list" allowBlank="1" showInputMessage="1" showErrorMessage="1" sqref="Y365:Z365" xr:uid="{00000000-0002-0000-0000-0000A40C0000}">
      <formula1>Y422:Y456</formula1>
    </dataValidation>
    <dataValidation type="list" allowBlank="1" showInputMessage="1" showErrorMessage="1" sqref="AA365:AB365" xr:uid="{00000000-0002-0000-0000-0000A50C0000}">
      <formula1>AA422:AA464</formula1>
    </dataValidation>
    <dataValidation type="list" allowBlank="1" showInputMessage="1" showErrorMessage="1" sqref="AC365" xr:uid="{00000000-0002-0000-0000-0000A60C0000}">
      <formula1>AC422:AC422</formula1>
    </dataValidation>
    <dataValidation type="list" allowBlank="1" showInputMessage="1" showErrorMessage="1" sqref="AD365" xr:uid="{00000000-0002-0000-0000-0000A70C0000}">
      <formula1>AD422:AD441</formula1>
    </dataValidation>
    <dataValidation type="list" allowBlank="1" showInputMessage="1" showErrorMessage="1" sqref="AE365:AF365" xr:uid="{00000000-0002-0000-0000-0000A80C0000}">
      <formula1>AE422:AE432</formula1>
    </dataValidation>
    <dataValidation type="list" allowBlank="1" showInputMessage="1" showErrorMessage="1" sqref="AG365" xr:uid="{00000000-0002-0000-0000-0000A90C0000}">
      <formula1>AG422:AG425</formula1>
    </dataValidation>
    <dataValidation type="list" allowBlank="1" showInputMessage="1" showErrorMessage="1" sqref="L366 R366 AH366:AL366" xr:uid="{00000000-0002-0000-0000-0000AA0C0000}">
      <formula1>L422:L423</formula1>
    </dataValidation>
    <dataValidation type="list" allowBlank="1" showInputMessage="1" showErrorMessage="1" sqref="S366" xr:uid="{00000000-0002-0000-0000-0000AB0C0000}">
      <formula1>S422:S424</formula1>
    </dataValidation>
    <dataValidation type="list" allowBlank="1" showInputMessage="1" showErrorMessage="1" sqref="T366:V366" xr:uid="{00000000-0002-0000-0000-0000AC0C0000}">
      <formula1>T422:T431</formula1>
    </dataValidation>
    <dataValidation type="list" allowBlank="1" showInputMessage="1" showErrorMessage="1" sqref="Y366:Z366" xr:uid="{00000000-0002-0000-0000-0000AD0C0000}">
      <formula1>Y422:Y456</formula1>
    </dataValidation>
    <dataValidation type="list" allowBlank="1" showInputMessage="1" showErrorMessage="1" sqref="AA366:AB366" xr:uid="{00000000-0002-0000-0000-0000AE0C0000}">
      <formula1>AA422:AA464</formula1>
    </dataValidation>
    <dataValidation type="list" allowBlank="1" showInputMessage="1" showErrorMessage="1" sqref="AC366" xr:uid="{00000000-0002-0000-0000-0000AF0C0000}">
      <formula1>AC422:AC422</formula1>
    </dataValidation>
    <dataValidation type="list" allowBlank="1" showInputMessage="1" showErrorMessage="1" sqref="AD366" xr:uid="{00000000-0002-0000-0000-0000B00C0000}">
      <formula1>AD422:AD441</formula1>
    </dataValidation>
    <dataValidation type="list" allowBlank="1" showInputMessage="1" showErrorMessage="1" sqref="AE366:AF366" xr:uid="{00000000-0002-0000-0000-0000B10C0000}">
      <formula1>AE422:AE432</formula1>
    </dataValidation>
    <dataValidation type="list" allowBlank="1" showInputMessage="1" showErrorMessage="1" sqref="AG366" xr:uid="{00000000-0002-0000-0000-0000B20C0000}">
      <formula1>AG422:AG425</formula1>
    </dataValidation>
    <dataValidation type="list" allowBlank="1" showInputMessage="1" showErrorMessage="1" sqref="L367 R367 AH367:AL367" xr:uid="{00000000-0002-0000-0000-0000B30C0000}">
      <formula1>L422:L423</formula1>
    </dataValidation>
    <dataValidation type="list" allowBlank="1" showInputMessage="1" showErrorMessage="1" sqref="S367" xr:uid="{00000000-0002-0000-0000-0000B40C0000}">
      <formula1>S422:S424</formula1>
    </dataValidation>
    <dataValidation type="list" allowBlank="1" showInputMessage="1" showErrorMessage="1" sqref="T367:V367" xr:uid="{00000000-0002-0000-0000-0000B50C0000}">
      <formula1>T422:T431</formula1>
    </dataValidation>
    <dataValidation type="list" allowBlank="1" showInputMessage="1" showErrorMessage="1" sqref="Y367:Z367" xr:uid="{00000000-0002-0000-0000-0000B60C0000}">
      <formula1>Y422:Y456</formula1>
    </dataValidation>
    <dataValidation type="list" allowBlank="1" showInputMessage="1" showErrorMessage="1" sqref="AA367:AB367" xr:uid="{00000000-0002-0000-0000-0000B70C0000}">
      <formula1>AA422:AA464</formula1>
    </dataValidation>
    <dataValidation type="list" allowBlank="1" showInputMessage="1" showErrorMessage="1" sqref="AC367" xr:uid="{00000000-0002-0000-0000-0000B80C0000}">
      <formula1>AC422:AC422</formula1>
    </dataValidation>
    <dataValidation type="list" allowBlank="1" showInputMessage="1" showErrorMessage="1" sqref="AD367" xr:uid="{00000000-0002-0000-0000-0000B90C0000}">
      <formula1>AD422:AD441</formula1>
    </dataValidation>
    <dataValidation type="list" allowBlank="1" showInputMessage="1" showErrorMessage="1" sqref="AE367:AF367" xr:uid="{00000000-0002-0000-0000-0000BA0C0000}">
      <formula1>AE422:AE432</formula1>
    </dataValidation>
    <dataValidation type="list" allowBlank="1" showInputMessage="1" showErrorMessage="1" sqref="AG367" xr:uid="{00000000-0002-0000-0000-0000BB0C0000}">
      <formula1>AG422:AG425</formula1>
    </dataValidation>
    <dataValidation type="list" allowBlank="1" showInputMessage="1" showErrorMessage="1" sqref="L368 R368 AH368:AL368" xr:uid="{00000000-0002-0000-0000-0000BC0C0000}">
      <formula1>L422:L423</formula1>
    </dataValidation>
    <dataValidation type="list" allowBlank="1" showInputMessage="1" showErrorMessage="1" sqref="S368" xr:uid="{00000000-0002-0000-0000-0000BD0C0000}">
      <formula1>S422:S424</formula1>
    </dataValidation>
    <dataValidation type="list" allowBlank="1" showInputMessage="1" showErrorMessage="1" sqref="T368:V368" xr:uid="{00000000-0002-0000-0000-0000BE0C0000}">
      <formula1>T422:T431</formula1>
    </dataValidation>
    <dataValidation type="list" allowBlank="1" showInputMessage="1" showErrorMessage="1" sqref="Y368:Z368" xr:uid="{00000000-0002-0000-0000-0000BF0C0000}">
      <formula1>Y422:Y456</formula1>
    </dataValidation>
    <dataValidation type="list" allowBlank="1" showInputMessage="1" showErrorMessage="1" sqref="AA368:AB368" xr:uid="{00000000-0002-0000-0000-0000C00C0000}">
      <formula1>AA422:AA464</formula1>
    </dataValidation>
    <dataValidation type="list" allowBlank="1" showInputMessage="1" showErrorMessage="1" sqref="AC368" xr:uid="{00000000-0002-0000-0000-0000C10C0000}">
      <formula1>AC422:AC422</formula1>
    </dataValidation>
    <dataValidation type="list" allowBlank="1" showInputMessage="1" showErrorMessage="1" sqref="AD368" xr:uid="{00000000-0002-0000-0000-0000C20C0000}">
      <formula1>AD422:AD441</formula1>
    </dataValidation>
    <dataValidation type="list" allowBlank="1" showInputMessage="1" showErrorMessage="1" sqref="AE368:AF368" xr:uid="{00000000-0002-0000-0000-0000C30C0000}">
      <formula1>AE422:AE432</formula1>
    </dataValidation>
    <dataValidation type="list" allowBlank="1" showInputMessage="1" showErrorMessage="1" sqref="AG368" xr:uid="{00000000-0002-0000-0000-0000C40C0000}">
      <formula1>AG422:AG425</formula1>
    </dataValidation>
    <dataValidation type="list" allowBlank="1" showInputMessage="1" showErrorMessage="1" sqref="L369 R369 AH369:AL369" xr:uid="{00000000-0002-0000-0000-0000C50C0000}">
      <formula1>L422:L423</formula1>
    </dataValidation>
    <dataValidation type="list" allowBlank="1" showInputMessage="1" showErrorMessage="1" sqref="S369" xr:uid="{00000000-0002-0000-0000-0000C60C0000}">
      <formula1>S422:S424</formula1>
    </dataValidation>
    <dataValidation type="list" allowBlank="1" showInputMessage="1" showErrorMessage="1" sqref="T369:V369" xr:uid="{00000000-0002-0000-0000-0000C70C0000}">
      <formula1>T422:T431</formula1>
    </dataValidation>
    <dataValidation type="list" allowBlank="1" showInputMessage="1" showErrorMessage="1" sqref="Y369:Z369" xr:uid="{00000000-0002-0000-0000-0000C80C0000}">
      <formula1>Y422:Y456</formula1>
    </dataValidation>
    <dataValidation type="list" allowBlank="1" showInputMessage="1" showErrorMessage="1" sqref="AA369:AB369" xr:uid="{00000000-0002-0000-0000-0000C90C0000}">
      <formula1>AA422:AA464</formula1>
    </dataValidation>
    <dataValidation type="list" allowBlank="1" showInputMessage="1" showErrorMessage="1" sqref="AC369" xr:uid="{00000000-0002-0000-0000-0000CA0C0000}">
      <formula1>AC422:AC422</formula1>
    </dataValidation>
    <dataValidation type="list" allowBlank="1" showInputMessage="1" showErrorMessage="1" sqref="AD369" xr:uid="{00000000-0002-0000-0000-0000CB0C0000}">
      <formula1>AD422:AD441</formula1>
    </dataValidation>
    <dataValidation type="list" allowBlank="1" showInputMessage="1" showErrorMessage="1" sqref="AE369:AF369" xr:uid="{00000000-0002-0000-0000-0000CC0C0000}">
      <formula1>AE422:AE432</formula1>
    </dataValidation>
    <dataValidation type="list" allowBlank="1" showInputMessage="1" showErrorMessage="1" sqref="AG369" xr:uid="{00000000-0002-0000-0000-0000CD0C0000}">
      <formula1>AG422:AG425</formula1>
    </dataValidation>
    <dataValidation type="list" allowBlank="1" showInputMessage="1" showErrorMessage="1" sqref="L370 R370 AH370:AL370" xr:uid="{00000000-0002-0000-0000-0000CE0C0000}">
      <formula1>L422:L423</formula1>
    </dataValidation>
    <dataValidation type="list" allowBlank="1" showInputMessage="1" showErrorMessage="1" sqref="S370" xr:uid="{00000000-0002-0000-0000-0000CF0C0000}">
      <formula1>S422:S424</formula1>
    </dataValidation>
    <dataValidation type="list" allowBlank="1" showInputMessage="1" showErrorMessage="1" sqref="T370:V370" xr:uid="{00000000-0002-0000-0000-0000D00C0000}">
      <formula1>T422:T431</formula1>
    </dataValidation>
    <dataValidation type="list" allowBlank="1" showInputMessage="1" showErrorMessage="1" sqref="Y370:Z370" xr:uid="{00000000-0002-0000-0000-0000D10C0000}">
      <formula1>Y422:Y456</formula1>
    </dataValidation>
    <dataValidation type="list" allowBlank="1" showInputMessage="1" showErrorMessage="1" sqref="AA370:AB370" xr:uid="{00000000-0002-0000-0000-0000D20C0000}">
      <formula1>AA422:AA464</formula1>
    </dataValidation>
    <dataValidation type="list" allowBlank="1" showInputMessage="1" showErrorMessage="1" sqref="AC370" xr:uid="{00000000-0002-0000-0000-0000D30C0000}">
      <formula1>AC422:AC422</formula1>
    </dataValidation>
    <dataValidation type="list" allowBlank="1" showInputMessage="1" showErrorMessage="1" sqref="AD370" xr:uid="{00000000-0002-0000-0000-0000D40C0000}">
      <formula1>AD422:AD441</formula1>
    </dataValidation>
    <dataValidation type="list" allowBlank="1" showInputMessage="1" showErrorMessage="1" sqref="AE370:AF370" xr:uid="{00000000-0002-0000-0000-0000D50C0000}">
      <formula1>AE422:AE432</formula1>
    </dataValidation>
    <dataValidation type="list" allowBlank="1" showInputMessage="1" showErrorMessage="1" sqref="AG370" xr:uid="{00000000-0002-0000-0000-0000D60C0000}">
      <formula1>AG422:AG425</formula1>
    </dataValidation>
    <dataValidation type="list" allowBlank="1" showInputMessage="1" showErrorMessage="1" sqref="L371 R371 AH371:AL371" xr:uid="{00000000-0002-0000-0000-0000D70C0000}">
      <formula1>L422:L423</formula1>
    </dataValidation>
    <dataValidation type="list" allowBlank="1" showInputMessage="1" showErrorMessage="1" sqref="S371" xr:uid="{00000000-0002-0000-0000-0000D80C0000}">
      <formula1>S422:S424</formula1>
    </dataValidation>
    <dataValidation type="list" allowBlank="1" showInputMessage="1" showErrorMessage="1" sqref="T371:V371" xr:uid="{00000000-0002-0000-0000-0000D90C0000}">
      <formula1>T422:T431</formula1>
    </dataValidation>
    <dataValidation type="list" allowBlank="1" showInputMessage="1" showErrorMessage="1" sqref="Y371:Z371" xr:uid="{00000000-0002-0000-0000-0000DA0C0000}">
      <formula1>Y422:Y456</formula1>
    </dataValidation>
    <dataValidation type="list" allowBlank="1" showInputMessage="1" showErrorMessage="1" sqref="AA371:AB371" xr:uid="{00000000-0002-0000-0000-0000DB0C0000}">
      <formula1>AA422:AA464</formula1>
    </dataValidation>
    <dataValidation type="list" allowBlank="1" showInputMessage="1" showErrorMessage="1" sqref="AC371" xr:uid="{00000000-0002-0000-0000-0000DC0C0000}">
      <formula1>AC422:AC422</formula1>
    </dataValidation>
    <dataValidation type="list" allowBlank="1" showInputMessage="1" showErrorMessage="1" sqref="AD371" xr:uid="{00000000-0002-0000-0000-0000DD0C0000}">
      <formula1>AD422:AD441</formula1>
    </dataValidation>
    <dataValidation type="list" allowBlank="1" showInputMessage="1" showErrorMessage="1" sqref="AE371:AF371" xr:uid="{00000000-0002-0000-0000-0000DE0C0000}">
      <formula1>AE422:AE432</formula1>
    </dataValidation>
    <dataValidation type="list" allowBlank="1" showInputMessage="1" showErrorMessage="1" sqref="AG371" xr:uid="{00000000-0002-0000-0000-0000DF0C0000}">
      <formula1>AG422:AG425</formula1>
    </dataValidation>
    <dataValidation type="list" allowBlank="1" showInputMessage="1" showErrorMessage="1" sqref="L372 R372 AH372:AL372" xr:uid="{00000000-0002-0000-0000-0000E00C0000}">
      <formula1>L422:L423</formula1>
    </dataValidation>
    <dataValidation type="list" allowBlank="1" showInputMessage="1" showErrorMessage="1" sqref="S372" xr:uid="{00000000-0002-0000-0000-0000E10C0000}">
      <formula1>S422:S424</formula1>
    </dataValidation>
    <dataValidation type="list" allowBlank="1" showInputMessage="1" showErrorMessage="1" sqref="T372:V372" xr:uid="{00000000-0002-0000-0000-0000E20C0000}">
      <formula1>T422:T431</formula1>
    </dataValidation>
    <dataValidation type="list" allowBlank="1" showInputMessage="1" showErrorMessage="1" sqref="Y372:Z372" xr:uid="{00000000-0002-0000-0000-0000E30C0000}">
      <formula1>Y422:Y456</formula1>
    </dataValidation>
    <dataValidation type="list" allowBlank="1" showInputMessage="1" showErrorMessage="1" sqref="AA372:AB372" xr:uid="{00000000-0002-0000-0000-0000E40C0000}">
      <formula1>AA422:AA464</formula1>
    </dataValidation>
    <dataValidation type="list" allowBlank="1" showInputMessage="1" showErrorMessage="1" sqref="AC372" xr:uid="{00000000-0002-0000-0000-0000E50C0000}">
      <formula1>AC422:AC422</formula1>
    </dataValidation>
    <dataValidation type="list" allowBlank="1" showInputMessage="1" showErrorMessage="1" sqref="AD372" xr:uid="{00000000-0002-0000-0000-0000E60C0000}">
      <formula1>AD422:AD441</formula1>
    </dataValidation>
    <dataValidation type="list" allowBlank="1" showInputMessage="1" showErrorMessage="1" sqref="AE372:AF372" xr:uid="{00000000-0002-0000-0000-0000E70C0000}">
      <formula1>AE422:AE432</formula1>
    </dataValidation>
    <dataValidation type="list" allowBlank="1" showInputMessage="1" showErrorMessage="1" sqref="AG372" xr:uid="{00000000-0002-0000-0000-0000E80C0000}">
      <formula1>AG422:AG425</formula1>
    </dataValidation>
    <dataValidation type="list" allowBlank="1" showInputMessage="1" showErrorMessage="1" sqref="L373 R373 AH373:AL373" xr:uid="{00000000-0002-0000-0000-0000E90C0000}">
      <formula1>L422:L423</formula1>
    </dataValidation>
    <dataValidation type="list" allowBlank="1" showInputMessage="1" showErrorMessage="1" sqref="S373" xr:uid="{00000000-0002-0000-0000-0000EA0C0000}">
      <formula1>S422:S424</formula1>
    </dataValidation>
    <dataValidation type="list" allowBlank="1" showInputMessage="1" showErrorMessage="1" sqref="T373:V373" xr:uid="{00000000-0002-0000-0000-0000EB0C0000}">
      <formula1>T422:T431</formula1>
    </dataValidation>
    <dataValidation type="list" allowBlank="1" showInputMessage="1" showErrorMessage="1" sqref="Y373:Z373" xr:uid="{00000000-0002-0000-0000-0000EC0C0000}">
      <formula1>Y422:Y456</formula1>
    </dataValidation>
    <dataValidation type="list" allowBlank="1" showInputMessage="1" showErrorMessage="1" sqref="AA373:AB373" xr:uid="{00000000-0002-0000-0000-0000ED0C0000}">
      <formula1>AA422:AA464</formula1>
    </dataValidation>
    <dataValidation type="list" allowBlank="1" showInputMessage="1" showErrorMessage="1" sqref="AC373" xr:uid="{00000000-0002-0000-0000-0000EE0C0000}">
      <formula1>AC422:AC422</formula1>
    </dataValidation>
    <dataValidation type="list" allowBlank="1" showInputMessage="1" showErrorMessage="1" sqref="AD373" xr:uid="{00000000-0002-0000-0000-0000EF0C0000}">
      <formula1>AD422:AD441</formula1>
    </dataValidation>
    <dataValidation type="list" allowBlank="1" showInputMessage="1" showErrorMessage="1" sqref="AE373:AF373" xr:uid="{00000000-0002-0000-0000-0000F00C0000}">
      <formula1>AE422:AE432</formula1>
    </dataValidation>
    <dataValidation type="list" allowBlank="1" showInputMessage="1" showErrorMessage="1" sqref="AG373" xr:uid="{00000000-0002-0000-0000-0000F10C0000}">
      <formula1>AG422:AG425</formula1>
    </dataValidation>
    <dataValidation type="list" allowBlank="1" showInputMessage="1" showErrorMessage="1" sqref="L374 R374 AH374:AL374" xr:uid="{00000000-0002-0000-0000-0000F20C0000}">
      <formula1>L422:L423</formula1>
    </dataValidation>
    <dataValidation type="list" allowBlank="1" showInputMessage="1" showErrorMessage="1" sqref="S374" xr:uid="{00000000-0002-0000-0000-0000F30C0000}">
      <formula1>S422:S424</formula1>
    </dataValidation>
    <dataValidation type="list" allowBlank="1" showInputMessage="1" showErrorMessage="1" sqref="T374:V374" xr:uid="{00000000-0002-0000-0000-0000F40C0000}">
      <formula1>T422:T431</formula1>
    </dataValidation>
    <dataValidation type="list" allowBlank="1" showInputMessage="1" showErrorMessage="1" sqref="Y374:Z374" xr:uid="{00000000-0002-0000-0000-0000F50C0000}">
      <formula1>Y422:Y456</formula1>
    </dataValidation>
    <dataValidation type="list" allowBlank="1" showInputMessage="1" showErrorMessage="1" sqref="AA374:AB374" xr:uid="{00000000-0002-0000-0000-0000F60C0000}">
      <formula1>AA422:AA464</formula1>
    </dataValidation>
    <dataValidation type="list" allowBlank="1" showInputMessage="1" showErrorMessage="1" sqref="AC374" xr:uid="{00000000-0002-0000-0000-0000F70C0000}">
      <formula1>AC422:AC422</formula1>
    </dataValidation>
    <dataValidation type="list" allowBlank="1" showInputMessage="1" showErrorMessage="1" sqref="AD374" xr:uid="{00000000-0002-0000-0000-0000F80C0000}">
      <formula1>AD422:AD441</formula1>
    </dataValidation>
    <dataValidation type="list" allowBlank="1" showInputMessage="1" showErrorMessage="1" sqref="AE374:AF374" xr:uid="{00000000-0002-0000-0000-0000F90C0000}">
      <formula1>AE422:AE432</formula1>
    </dataValidation>
    <dataValidation type="list" allowBlank="1" showInputMessage="1" showErrorMessage="1" sqref="AG374" xr:uid="{00000000-0002-0000-0000-0000FA0C0000}">
      <formula1>AG422:AG425</formula1>
    </dataValidation>
    <dataValidation type="list" allowBlank="1" showInputMessage="1" showErrorMessage="1" sqref="L375 R375 AH375:AL375" xr:uid="{00000000-0002-0000-0000-0000FB0C0000}">
      <formula1>L422:L423</formula1>
    </dataValidation>
    <dataValidation type="list" allowBlank="1" showInputMessage="1" showErrorMessage="1" sqref="S375" xr:uid="{00000000-0002-0000-0000-0000FC0C0000}">
      <formula1>S422:S424</formula1>
    </dataValidation>
    <dataValidation type="list" allowBlank="1" showInputMessage="1" showErrorMessage="1" sqref="T375:V375" xr:uid="{00000000-0002-0000-0000-0000FD0C0000}">
      <formula1>T422:T431</formula1>
    </dataValidation>
    <dataValidation type="list" allowBlank="1" showInputMessage="1" showErrorMessage="1" sqref="Y375:Z375" xr:uid="{00000000-0002-0000-0000-0000FE0C0000}">
      <formula1>Y422:Y456</formula1>
    </dataValidation>
    <dataValidation type="list" allowBlank="1" showInputMessage="1" showErrorMessage="1" sqref="AA375:AB375" xr:uid="{00000000-0002-0000-0000-0000FF0C0000}">
      <formula1>AA422:AA464</formula1>
    </dataValidation>
    <dataValidation type="list" allowBlank="1" showInputMessage="1" showErrorMessage="1" sqref="AC375" xr:uid="{00000000-0002-0000-0000-0000000D0000}">
      <formula1>AC422:AC422</formula1>
    </dataValidation>
    <dataValidation type="list" allowBlank="1" showInputMessage="1" showErrorMessage="1" sqref="AD375" xr:uid="{00000000-0002-0000-0000-0000010D0000}">
      <formula1>AD422:AD441</formula1>
    </dataValidation>
    <dataValidation type="list" allowBlank="1" showInputMessage="1" showErrorMessage="1" sqref="AE375:AF375" xr:uid="{00000000-0002-0000-0000-0000020D0000}">
      <formula1>AE422:AE432</formula1>
    </dataValidation>
    <dataValidation type="list" allowBlank="1" showInputMessage="1" showErrorMessage="1" sqref="AG375" xr:uid="{00000000-0002-0000-0000-0000030D0000}">
      <formula1>AG422:AG425</formula1>
    </dataValidation>
    <dataValidation type="list" allowBlank="1" showInputMessage="1" showErrorMessage="1" sqref="L376 R376 AH376:AL376" xr:uid="{00000000-0002-0000-0000-0000040D0000}">
      <formula1>L422:L423</formula1>
    </dataValidation>
    <dataValidation type="list" allowBlank="1" showInputMessage="1" showErrorMessage="1" sqref="S376" xr:uid="{00000000-0002-0000-0000-0000050D0000}">
      <formula1>S422:S424</formula1>
    </dataValidation>
    <dataValidation type="list" allowBlank="1" showInputMessage="1" showErrorMessage="1" sqref="T376:V376" xr:uid="{00000000-0002-0000-0000-0000060D0000}">
      <formula1>T422:T431</formula1>
    </dataValidation>
    <dataValidation type="list" allowBlank="1" showInputMessage="1" showErrorMessage="1" sqref="Y376:Z376" xr:uid="{00000000-0002-0000-0000-0000070D0000}">
      <formula1>Y422:Y456</formula1>
    </dataValidation>
    <dataValidation type="list" allowBlank="1" showInputMessage="1" showErrorMessage="1" sqref="AA376:AB376" xr:uid="{00000000-0002-0000-0000-0000080D0000}">
      <formula1>AA422:AA464</formula1>
    </dataValidation>
    <dataValidation type="list" allowBlank="1" showInputMessage="1" showErrorMessage="1" sqref="AC376" xr:uid="{00000000-0002-0000-0000-0000090D0000}">
      <formula1>AC422:AC422</formula1>
    </dataValidation>
    <dataValidation type="list" allowBlank="1" showInputMessage="1" showErrorMessage="1" sqref="AD376" xr:uid="{00000000-0002-0000-0000-00000A0D0000}">
      <formula1>AD422:AD441</formula1>
    </dataValidation>
    <dataValidation type="list" allowBlank="1" showInputMessage="1" showErrorMessage="1" sqref="AE376:AF376" xr:uid="{00000000-0002-0000-0000-00000B0D0000}">
      <formula1>AE422:AE432</formula1>
    </dataValidation>
    <dataValidation type="list" allowBlank="1" showInputMessage="1" showErrorMessage="1" sqref="AG376" xr:uid="{00000000-0002-0000-0000-00000C0D0000}">
      <formula1>AG422:AG425</formula1>
    </dataValidation>
    <dataValidation type="list" allowBlank="1" showInputMessage="1" showErrorMessage="1" sqref="L377 R377 AH377:AL377" xr:uid="{00000000-0002-0000-0000-00000D0D0000}">
      <formula1>L422:L423</formula1>
    </dataValidation>
    <dataValidation type="list" allowBlank="1" showInputMessage="1" showErrorMessage="1" sqref="S377" xr:uid="{00000000-0002-0000-0000-00000E0D0000}">
      <formula1>S422:S424</formula1>
    </dataValidation>
    <dataValidation type="list" allowBlank="1" showInputMessage="1" showErrorMessage="1" sqref="T377:V377" xr:uid="{00000000-0002-0000-0000-00000F0D0000}">
      <formula1>T422:T431</formula1>
    </dataValidation>
    <dataValidation type="list" allowBlank="1" showInputMessage="1" showErrorMessage="1" sqref="Y377:Z377" xr:uid="{00000000-0002-0000-0000-0000100D0000}">
      <formula1>Y422:Y456</formula1>
    </dataValidation>
    <dataValidation type="list" allowBlank="1" showInputMessage="1" showErrorMessage="1" sqref="AA377:AB377" xr:uid="{00000000-0002-0000-0000-0000110D0000}">
      <formula1>AA422:AA464</formula1>
    </dataValidation>
    <dataValidation type="list" allowBlank="1" showInputMessage="1" showErrorMessage="1" sqref="AC377" xr:uid="{00000000-0002-0000-0000-0000120D0000}">
      <formula1>AC422:AC422</formula1>
    </dataValidation>
    <dataValidation type="list" allowBlank="1" showInputMessage="1" showErrorMessage="1" sqref="AD377" xr:uid="{00000000-0002-0000-0000-0000130D0000}">
      <formula1>AD422:AD441</formula1>
    </dataValidation>
    <dataValidation type="list" allowBlank="1" showInputMessage="1" showErrorMessage="1" sqref="AE377:AF377" xr:uid="{00000000-0002-0000-0000-0000140D0000}">
      <formula1>AE422:AE432</formula1>
    </dataValidation>
    <dataValidation type="list" allowBlank="1" showInputMessage="1" showErrorMessage="1" sqref="AG377" xr:uid="{00000000-0002-0000-0000-0000150D0000}">
      <formula1>AG422:AG425</formula1>
    </dataValidation>
    <dataValidation type="list" allowBlank="1" showInputMessage="1" showErrorMessage="1" sqref="L378 R378 AH378:AL378" xr:uid="{00000000-0002-0000-0000-0000160D0000}">
      <formula1>L422:L423</formula1>
    </dataValidation>
    <dataValidation type="list" allowBlank="1" showInputMessage="1" showErrorMessage="1" sqref="S378" xr:uid="{00000000-0002-0000-0000-0000170D0000}">
      <formula1>S422:S424</formula1>
    </dataValidation>
    <dataValidation type="list" allowBlank="1" showInputMessage="1" showErrorMessage="1" sqref="T378:V378" xr:uid="{00000000-0002-0000-0000-0000180D0000}">
      <formula1>T422:T431</formula1>
    </dataValidation>
    <dataValidation type="list" allowBlank="1" showInputMessage="1" showErrorMessage="1" sqref="Y378:Z378" xr:uid="{00000000-0002-0000-0000-0000190D0000}">
      <formula1>Y422:Y456</formula1>
    </dataValidation>
    <dataValidation type="list" allowBlank="1" showInputMessage="1" showErrorMessage="1" sqref="AA378:AB378" xr:uid="{00000000-0002-0000-0000-00001A0D0000}">
      <formula1>AA422:AA464</formula1>
    </dataValidation>
    <dataValidation type="list" allowBlank="1" showInputMessage="1" showErrorMessage="1" sqref="AC378" xr:uid="{00000000-0002-0000-0000-00001B0D0000}">
      <formula1>AC422:AC422</formula1>
    </dataValidation>
    <dataValidation type="list" allowBlank="1" showInputMessage="1" showErrorMessage="1" sqref="AD378" xr:uid="{00000000-0002-0000-0000-00001C0D0000}">
      <formula1>AD422:AD441</formula1>
    </dataValidation>
    <dataValidation type="list" allowBlank="1" showInputMessage="1" showErrorMessage="1" sqref="AE378:AF378" xr:uid="{00000000-0002-0000-0000-00001D0D0000}">
      <formula1>AE422:AE432</formula1>
    </dataValidation>
    <dataValidation type="list" allowBlank="1" showInputMessage="1" showErrorMessage="1" sqref="AG378" xr:uid="{00000000-0002-0000-0000-00001E0D0000}">
      <formula1>AG422:AG425</formula1>
    </dataValidation>
    <dataValidation type="list" allowBlank="1" showInputMessage="1" showErrorMessage="1" sqref="L379 R379 AH379:AL379" xr:uid="{00000000-0002-0000-0000-00001F0D0000}">
      <formula1>L422:L423</formula1>
    </dataValidation>
    <dataValidation type="list" allowBlank="1" showInputMessage="1" showErrorMessage="1" sqref="S379" xr:uid="{00000000-0002-0000-0000-0000200D0000}">
      <formula1>S422:S424</formula1>
    </dataValidation>
    <dataValidation type="list" allowBlank="1" showInputMessage="1" showErrorMessage="1" sqref="T379:V379" xr:uid="{00000000-0002-0000-0000-0000210D0000}">
      <formula1>T422:T431</formula1>
    </dataValidation>
    <dataValidation type="list" allowBlank="1" showInputMessage="1" showErrorMessage="1" sqref="Y379:Z379" xr:uid="{00000000-0002-0000-0000-0000220D0000}">
      <formula1>Y422:Y456</formula1>
    </dataValidation>
    <dataValidation type="list" allowBlank="1" showInputMessage="1" showErrorMessage="1" sqref="AA379:AB379" xr:uid="{00000000-0002-0000-0000-0000230D0000}">
      <formula1>AA422:AA464</formula1>
    </dataValidation>
    <dataValidation type="list" allowBlank="1" showInputMessage="1" showErrorMessage="1" sqref="AC379" xr:uid="{00000000-0002-0000-0000-0000240D0000}">
      <formula1>AC422:AC422</formula1>
    </dataValidation>
    <dataValidation type="list" allowBlank="1" showInputMessage="1" showErrorMessage="1" sqref="AD379" xr:uid="{00000000-0002-0000-0000-0000250D0000}">
      <formula1>AD422:AD441</formula1>
    </dataValidation>
    <dataValidation type="list" allowBlank="1" showInputMessage="1" showErrorMessage="1" sqref="AE379:AF379" xr:uid="{00000000-0002-0000-0000-0000260D0000}">
      <formula1>AE422:AE432</formula1>
    </dataValidation>
    <dataValidation type="list" allowBlank="1" showInputMessage="1" showErrorMessage="1" sqref="AG379" xr:uid="{00000000-0002-0000-0000-0000270D0000}">
      <formula1>AG422:AG425</formula1>
    </dataValidation>
    <dataValidation type="list" allowBlank="1" showInputMessage="1" showErrorMessage="1" sqref="L380 R380 AH380:AL380" xr:uid="{00000000-0002-0000-0000-0000280D0000}">
      <formula1>L422:L423</formula1>
    </dataValidation>
    <dataValidation type="list" allowBlank="1" showInputMessage="1" showErrorMessage="1" sqref="S380" xr:uid="{00000000-0002-0000-0000-0000290D0000}">
      <formula1>S422:S424</formula1>
    </dataValidation>
    <dataValidation type="list" allowBlank="1" showInputMessage="1" showErrorMessage="1" sqref="T380:V380" xr:uid="{00000000-0002-0000-0000-00002A0D0000}">
      <formula1>T422:T431</formula1>
    </dataValidation>
    <dataValidation type="list" allowBlank="1" showInputMessage="1" showErrorMessage="1" sqref="Y380:Z380" xr:uid="{00000000-0002-0000-0000-00002B0D0000}">
      <formula1>Y422:Y456</formula1>
    </dataValidation>
    <dataValidation type="list" allowBlank="1" showInputMessage="1" showErrorMessage="1" sqref="AA380:AB380" xr:uid="{00000000-0002-0000-0000-00002C0D0000}">
      <formula1>AA422:AA464</formula1>
    </dataValidation>
    <dataValidation type="list" allowBlank="1" showInputMessage="1" showErrorMessage="1" sqref="AC380" xr:uid="{00000000-0002-0000-0000-00002D0D0000}">
      <formula1>AC422:AC422</formula1>
    </dataValidation>
    <dataValidation type="list" allowBlank="1" showInputMessage="1" showErrorMessage="1" sqref="AD380" xr:uid="{00000000-0002-0000-0000-00002E0D0000}">
      <formula1>AD422:AD441</formula1>
    </dataValidation>
    <dataValidation type="list" allowBlank="1" showInputMessage="1" showErrorMessage="1" sqref="AE380:AF380" xr:uid="{00000000-0002-0000-0000-00002F0D0000}">
      <formula1>AE422:AE432</formula1>
    </dataValidation>
    <dataValidation type="list" allowBlank="1" showInputMessage="1" showErrorMessage="1" sqref="AG380" xr:uid="{00000000-0002-0000-0000-0000300D0000}">
      <formula1>AG422:AG425</formula1>
    </dataValidation>
    <dataValidation type="list" allowBlank="1" showInputMessage="1" showErrorMessage="1" sqref="L381 R381 AH381:AL381" xr:uid="{00000000-0002-0000-0000-0000310D0000}">
      <formula1>L422:L423</formula1>
    </dataValidation>
    <dataValidation type="list" allowBlank="1" showInputMessage="1" showErrorMessage="1" sqref="S381" xr:uid="{00000000-0002-0000-0000-0000320D0000}">
      <formula1>S422:S424</formula1>
    </dataValidation>
    <dataValidation type="list" allowBlank="1" showInputMessage="1" showErrorMessage="1" sqref="T381:V381" xr:uid="{00000000-0002-0000-0000-0000330D0000}">
      <formula1>T422:T431</formula1>
    </dataValidation>
    <dataValidation type="list" allowBlank="1" showInputMessage="1" showErrorMessage="1" sqref="Y381:Z381" xr:uid="{00000000-0002-0000-0000-0000340D0000}">
      <formula1>Y422:Y456</formula1>
    </dataValidation>
    <dataValidation type="list" allowBlank="1" showInputMessage="1" showErrorMessage="1" sqref="AA381:AB381" xr:uid="{00000000-0002-0000-0000-0000350D0000}">
      <formula1>AA422:AA464</formula1>
    </dataValidation>
    <dataValidation type="list" allowBlank="1" showInputMessage="1" showErrorMessage="1" sqref="AC381" xr:uid="{00000000-0002-0000-0000-0000360D0000}">
      <formula1>AC422:AC422</formula1>
    </dataValidation>
    <dataValidation type="list" allowBlank="1" showInputMessage="1" showErrorMessage="1" sqref="AD381" xr:uid="{00000000-0002-0000-0000-0000370D0000}">
      <formula1>AD422:AD441</formula1>
    </dataValidation>
    <dataValidation type="list" allowBlank="1" showInputMessage="1" showErrorMessage="1" sqref="AE381:AF381" xr:uid="{00000000-0002-0000-0000-0000380D0000}">
      <formula1>AE422:AE432</formula1>
    </dataValidation>
    <dataValidation type="list" allowBlank="1" showInputMessage="1" showErrorMessage="1" sqref="AG381" xr:uid="{00000000-0002-0000-0000-0000390D0000}">
      <formula1>AG422:AG425</formula1>
    </dataValidation>
    <dataValidation type="list" allowBlank="1" showInputMessage="1" showErrorMessage="1" sqref="L382 R382 AH382:AL382" xr:uid="{00000000-0002-0000-0000-00003A0D0000}">
      <formula1>L422:L423</formula1>
    </dataValidation>
    <dataValidation type="list" allowBlank="1" showInputMessage="1" showErrorMessage="1" sqref="S382" xr:uid="{00000000-0002-0000-0000-00003B0D0000}">
      <formula1>S422:S424</formula1>
    </dataValidation>
    <dataValidation type="list" allowBlank="1" showInputMessage="1" showErrorMessage="1" sqref="T382:V382" xr:uid="{00000000-0002-0000-0000-00003C0D0000}">
      <formula1>T422:T431</formula1>
    </dataValidation>
    <dataValidation type="list" allowBlank="1" showInputMessage="1" showErrorMessage="1" sqref="Y382:Z382" xr:uid="{00000000-0002-0000-0000-00003D0D0000}">
      <formula1>Y422:Y456</formula1>
    </dataValidation>
    <dataValidation type="list" allowBlank="1" showInputMessage="1" showErrorMessage="1" sqref="AA382:AB382" xr:uid="{00000000-0002-0000-0000-00003E0D0000}">
      <formula1>AA422:AA464</formula1>
    </dataValidation>
    <dataValidation type="list" allowBlank="1" showInputMessage="1" showErrorMessage="1" sqref="AC382" xr:uid="{00000000-0002-0000-0000-00003F0D0000}">
      <formula1>AC422:AC422</formula1>
    </dataValidation>
    <dataValidation type="list" allowBlank="1" showInputMessage="1" showErrorMessage="1" sqref="AD382" xr:uid="{00000000-0002-0000-0000-0000400D0000}">
      <formula1>AD422:AD441</formula1>
    </dataValidation>
    <dataValidation type="list" allowBlank="1" showInputMessage="1" showErrorMessage="1" sqref="AE382:AF382" xr:uid="{00000000-0002-0000-0000-0000410D0000}">
      <formula1>AE422:AE432</formula1>
    </dataValidation>
    <dataValidation type="list" allowBlank="1" showInputMessage="1" showErrorMessage="1" sqref="AG382" xr:uid="{00000000-0002-0000-0000-0000420D0000}">
      <formula1>AG422:AG425</formula1>
    </dataValidation>
    <dataValidation type="list" allowBlank="1" showInputMessage="1" showErrorMessage="1" sqref="L383 R383 AH383:AL383" xr:uid="{00000000-0002-0000-0000-0000430D0000}">
      <formula1>L422:L423</formula1>
    </dataValidation>
    <dataValidation type="list" allowBlank="1" showInputMessage="1" showErrorMessage="1" sqref="S383" xr:uid="{00000000-0002-0000-0000-0000440D0000}">
      <formula1>S422:S424</formula1>
    </dataValidation>
    <dataValidation type="list" allowBlank="1" showInputMessage="1" showErrorMessage="1" sqref="T383:V383" xr:uid="{00000000-0002-0000-0000-0000450D0000}">
      <formula1>T422:T431</formula1>
    </dataValidation>
    <dataValidation type="list" allowBlank="1" showInputMessage="1" showErrorMessage="1" sqref="Y383:Z383" xr:uid="{00000000-0002-0000-0000-0000460D0000}">
      <formula1>Y422:Y456</formula1>
    </dataValidation>
    <dataValidation type="list" allowBlank="1" showInputMessage="1" showErrorMessage="1" sqref="AA383:AB383" xr:uid="{00000000-0002-0000-0000-0000470D0000}">
      <formula1>AA422:AA464</formula1>
    </dataValidation>
    <dataValidation type="list" allowBlank="1" showInputMessage="1" showErrorMessage="1" sqref="AC383" xr:uid="{00000000-0002-0000-0000-0000480D0000}">
      <formula1>AC422:AC422</formula1>
    </dataValidation>
    <dataValidation type="list" allowBlank="1" showInputMessage="1" showErrorMessage="1" sqref="AD383" xr:uid="{00000000-0002-0000-0000-0000490D0000}">
      <formula1>AD422:AD441</formula1>
    </dataValidation>
    <dataValidation type="list" allowBlank="1" showInputMessage="1" showErrorMessage="1" sqref="AE383:AF383" xr:uid="{00000000-0002-0000-0000-00004A0D0000}">
      <formula1>AE422:AE432</formula1>
    </dataValidation>
    <dataValidation type="list" allowBlank="1" showInputMessage="1" showErrorMessage="1" sqref="AG383" xr:uid="{00000000-0002-0000-0000-00004B0D0000}">
      <formula1>AG422:AG425</formula1>
    </dataValidation>
    <dataValidation type="list" allowBlank="1" showInputMessage="1" showErrorMessage="1" sqref="L384 R384 AH384:AL384" xr:uid="{00000000-0002-0000-0000-00004C0D0000}">
      <formula1>L422:L423</formula1>
    </dataValidation>
    <dataValidation type="list" allowBlank="1" showInputMessage="1" showErrorMessage="1" sqref="S384" xr:uid="{00000000-0002-0000-0000-00004D0D0000}">
      <formula1>S422:S424</formula1>
    </dataValidation>
    <dataValidation type="list" allowBlank="1" showInputMessage="1" showErrorMessage="1" sqref="T384:V384" xr:uid="{00000000-0002-0000-0000-00004E0D0000}">
      <formula1>T422:T431</formula1>
    </dataValidation>
    <dataValidation type="list" allowBlank="1" showInputMessage="1" showErrorMessage="1" sqref="Y384:Z384" xr:uid="{00000000-0002-0000-0000-00004F0D0000}">
      <formula1>Y422:Y456</formula1>
    </dataValidation>
    <dataValidation type="list" allowBlank="1" showInputMessage="1" showErrorMessage="1" sqref="AA384:AB384" xr:uid="{00000000-0002-0000-0000-0000500D0000}">
      <formula1>AA422:AA464</formula1>
    </dataValidation>
    <dataValidation type="list" allowBlank="1" showInputMessage="1" showErrorMessage="1" sqref="AC384" xr:uid="{00000000-0002-0000-0000-0000510D0000}">
      <formula1>AC422:AC422</formula1>
    </dataValidation>
    <dataValidation type="list" allowBlank="1" showInputMessage="1" showErrorMessage="1" sqref="AD384" xr:uid="{00000000-0002-0000-0000-0000520D0000}">
      <formula1>AD422:AD441</formula1>
    </dataValidation>
    <dataValidation type="list" allowBlank="1" showInputMessage="1" showErrorMessage="1" sqref="AE384:AF384" xr:uid="{00000000-0002-0000-0000-0000530D0000}">
      <formula1>AE422:AE432</formula1>
    </dataValidation>
    <dataValidation type="list" allowBlank="1" showInputMessage="1" showErrorMessage="1" sqref="AG384" xr:uid="{00000000-0002-0000-0000-0000540D0000}">
      <formula1>AG422:AG425</formula1>
    </dataValidation>
    <dataValidation type="list" allowBlank="1" showInputMessage="1" showErrorMessage="1" sqref="L385 R385 AH385:AL385" xr:uid="{00000000-0002-0000-0000-0000550D0000}">
      <formula1>L422:L423</formula1>
    </dataValidation>
    <dataValidation type="list" allowBlank="1" showInputMessage="1" showErrorMessage="1" sqref="S385" xr:uid="{00000000-0002-0000-0000-0000560D0000}">
      <formula1>S422:S424</formula1>
    </dataValidation>
    <dataValidation type="list" allowBlank="1" showInputMessage="1" showErrorMessage="1" sqref="T385:V385" xr:uid="{00000000-0002-0000-0000-0000570D0000}">
      <formula1>T422:T431</formula1>
    </dataValidation>
    <dataValidation type="list" allowBlank="1" showInputMessage="1" showErrorMessage="1" sqref="Y385:Z385" xr:uid="{00000000-0002-0000-0000-0000580D0000}">
      <formula1>Y422:Y456</formula1>
    </dataValidation>
    <dataValidation type="list" allowBlank="1" showInputMessage="1" showErrorMessage="1" sqref="AA385:AB385" xr:uid="{00000000-0002-0000-0000-0000590D0000}">
      <formula1>AA422:AA464</formula1>
    </dataValidation>
    <dataValidation type="list" allowBlank="1" showInputMessage="1" showErrorMessage="1" sqref="AC385" xr:uid="{00000000-0002-0000-0000-00005A0D0000}">
      <formula1>AC422:AC422</formula1>
    </dataValidation>
    <dataValidation type="list" allowBlank="1" showInputMessage="1" showErrorMessage="1" sqref="AD385" xr:uid="{00000000-0002-0000-0000-00005B0D0000}">
      <formula1>AD422:AD441</formula1>
    </dataValidation>
    <dataValidation type="list" allowBlank="1" showInputMessage="1" showErrorMessage="1" sqref="AE385:AF385" xr:uid="{00000000-0002-0000-0000-00005C0D0000}">
      <formula1>AE422:AE432</formula1>
    </dataValidation>
    <dataValidation type="list" allowBlank="1" showInputMessage="1" showErrorMessage="1" sqref="AG385" xr:uid="{00000000-0002-0000-0000-00005D0D0000}">
      <formula1>AG422:AG425</formula1>
    </dataValidation>
    <dataValidation type="list" allowBlank="1" showInputMessage="1" showErrorMessage="1" sqref="L386 R386 AH386:AL386" xr:uid="{00000000-0002-0000-0000-00005E0D0000}">
      <formula1>L422:L423</formula1>
    </dataValidation>
    <dataValidation type="list" allowBlank="1" showInputMessage="1" showErrorMessage="1" sqref="S386" xr:uid="{00000000-0002-0000-0000-00005F0D0000}">
      <formula1>S422:S424</formula1>
    </dataValidation>
    <dataValidation type="list" allowBlank="1" showInputMessage="1" showErrorMessage="1" sqref="T386:V386" xr:uid="{00000000-0002-0000-0000-0000600D0000}">
      <formula1>T422:T431</formula1>
    </dataValidation>
    <dataValidation type="list" allowBlank="1" showInputMessage="1" showErrorMessage="1" sqref="Y386:Z386" xr:uid="{00000000-0002-0000-0000-0000610D0000}">
      <formula1>Y422:Y456</formula1>
    </dataValidation>
    <dataValidation type="list" allowBlank="1" showInputMessage="1" showErrorMessage="1" sqref="AA386:AB386" xr:uid="{00000000-0002-0000-0000-0000620D0000}">
      <formula1>AA422:AA464</formula1>
    </dataValidation>
    <dataValidation type="list" allowBlank="1" showInputMessage="1" showErrorMessage="1" sqref="AC386" xr:uid="{00000000-0002-0000-0000-0000630D0000}">
      <formula1>AC422:AC422</formula1>
    </dataValidation>
    <dataValidation type="list" allowBlank="1" showInputMessage="1" showErrorMessage="1" sqref="AD386" xr:uid="{00000000-0002-0000-0000-0000640D0000}">
      <formula1>AD422:AD441</formula1>
    </dataValidation>
    <dataValidation type="list" allowBlank="1" showInputMessage="1" showErrorMessage="1" sqref="AE386:AF386" xr:uid="{00000000-0002-0000-0000-0000650D0000}">
      <formula1>AE422:AE432</formula1>
    </dataValidation>
    <dataValidation type="list" allowBlank="1" showInputMessage="1" showErrorMessage="1" sqref="AG386" xr:uid="{00000000-0002-0000-0000-0000660D0000}">
      <formula1>AG422:AG425</formula1>
    </dataValidation>
    <dataValidation type="list" allowBlank="1" showInputMessage="1" showErrorMessage="1" sqref="L387 R387 AH387:AL387" xr:uid="{00000000-0002-0000-0000-0000670D0000}">
      <formula1>L422:L423</formula1>
    </dataValidation>
    <dataValidation type="list" allowBlank="1" showInputMessage="1" showErrorMessage="1" sqref="S387" xr:uid="{00000000-0002-0000-0000-0000680D0000}">
      <formula1>S422:S424</formula1>
    </dataValidation>
    <dataValidation type="list" allowBlank="1" showInputMessage="1" showErrorMessage="1" sqref="T387:V387" xr:uid="{00000000-0002-0000-0000-0000690D0000}">
      <formula1>T422:T431</formula1>
    </dataValidation>
    <dataValidation type="list" allowBlank="1" showInputMessage="1" showErrorMessage="1" sqref="Y387:Z387" xr:uid="{00000000-0002-0000-0000-00006A0D0000}">
      <formula1>Y422:Y456</formula1>
    </dataValidation>
    <dataValidation type="list" allowBlank="1" showInputMessage="1" showErrorMessage="1" sqref="AA387:AB387" xr:uid="{00000000-0002-0000-0000-00006B0D0000}">
      <formula1>AA422:AA464</formula1>
    </dataValidation>
    <dataValidation type="list" allowBlank="1" showInputMessage="1" showErrorMessage="1" sqref="AC387" xr:uid="{00000000-0002-0000-0000-00006C0D0000}">
      <formula1>AC422:AC422</formula1>
    </dataValidation>
    <dataValidation type="list" allowBlank="1" showInputMessage="1" showErrorMessage="1" sqref="AD387" xr:uid="{00000000-0002-0000-0000-00006D0D0000}">
      <formula1>AD422:AD441</formula1>
    </dataValidation>
    <dataValidation type="list" allowBlank="1" showInputMessage="1" showErrorMessage="1" sqref="AE387:AF387" xr:uid="{00000000-0002-0000-0000-00006E0D0000}">
      <formula1>AE422:AE432</formula1>
    </dataValidation>
    <dataValidation type="list" allowBlank="1" showInputMessage="1" showErrorMessage="1" sqref="AG387" xr:uid="{00000000-0002-0000-0000-00006F0D0000}">
      <formula1>AG422:AG425</formula1>
    </dataValidation>
    <dataValidation type="list" allowBlank="1" showInputMessage="1" showErrorMessage="1" sqref="L388 R388 AH388:AL388" xr:uid="{00000000-0002-0000-0000-0000700D0000}">
      <formula1>L422:L423</formula1>
    </dataValidation>
    <dataValidation type="list" allowBlank="1" showInputMessage="1" showErrorMessage="1" sqref="S388" xr:uid="{00000000-0002-0000-0000-0000710D0000}">
      <formula1>S422:S424</formula1>
    </dataValidation>
    <dataValidation type="list" allowBlank="1" showInputMessage="1" showErrorMessage="1" sqref="T388:V388" xr:uid="{00000000-0002-0000-0000-0000720D0000}">
      <formula1>T422:T431</formula1>
    </dataValidation>
    <dataValidation type="list" allowBlank="1" showInputMessage="1" showErrorMessage="1" sqref="Y388:Z388" xr:uid="{00000000-0002-0000-0000-0000730D0000}">
      <formula1>Y422:Y456</formula1>
    </dataValidation>
    <dataValidation type="list" allowBlank="1" showInputMessage="1" showErrorMessage="1" sqref="AA388:AB388" xr:uid="{00000000-0002-0000-0000-0000740D0000}">
      <formula1>AA422:AA464</formula1>
    </dataValidation>
    <dataValidation type="list" allowBlank="1" showInputMessage="1" showErrorMessage="1" sqref="AC388" xr:uid="{00000000-0002-0000-0000-0000750D0000}">
      <formula1>AC422:AC422</formula1>
    </dataValidation>
    <dataValidation type="list" allowBlank="1" showInputMessage="1" showErrorMessage="1" sqref="AD388" xr:uid="{00000000-0002-0000-0000-0000760D0000}">
      <formula1>AD422:AD441</formula1>
    </dataValidation>
    <dataValidation type="list" allowBlank="1" showInputMessage="1" showErrorMessage="1" sqref="AE388:AF388" xr:uid="{00000000-0002-0000-0000-0000770D0000}">
      <formula1>AE422:AE432</formula1>
    </dataValidation>
    <dataValidation type="list" allowBlank="1" showInputMessage="1" showErrorMessage="1" sqref="AG388" xr:uid="{00000000-0002-0000-0000-0000780D0000}">
      <formula1>AG422:AG425</formula1>
    </dataValidation>
    <dataValidation type="list" allowBlank="1" showInputMessage="1" showErrorMessage="1" sqref="L389 R389 AH389:AL389" xr:uid="{00000000-0002-0000-0000-0000790D0000}">
      <formula1>L422:L423</formula1>
    </dataValidation>
    <dataValidation type="list" allowBlank="1" showInputMessage="1" showErrorMessage="1" sqref="S389" xr:uid="{00000000-0002-0000-0000-00007A0D0000}">
      <formula1>S422:S424</formula1>
    </dataValidation>
    <dataValidation type="list" allowBlank="1" showInputMessage="1" showErrorMessage="1" sqref="T389:V389" xr:uid="{00000000-0002-0000-0000-00007B0D0000}">
      <formula1>T422:T431</formula1>
    </dataValidation>
    <dataValidation type="list" allowBlank="1" showInputMessage="1" showErrorMessage="1" sqref="Y389:Z389" xr:uid="{00000000-0002-0000-0000-00007C0D0000}">
      <formula1>Y422:Y456</formula1>
    </dataValidation>
    <dataValidation type="list" allowBlank="1" showInputMessage="1" showErrorMessage="1" sqref="AA389:AB389" xr:uid="{00000000-0002-0000-0000-00007D0D0000}">
      <formula1>AA422:AA464</formula1>
    </dataValidation>
    <dataValidation type="list" allowBlank="1" showInputMessage="1" showErrorMessage="1" sqref="AC389" xr:uid="{00000000-0002-0000-0000-00007E0D0000}">
      <formula1>AC422:AC422</formula1>
    </dataValidation>
    <dataValidation type="list" allowBlank="1" showInputMessage="1" showErrorMessage="1" sqref="AD389" xr:uid="{00000000-0002-0000-0000-00007F0D0000}">
      <formula1>AD422:AD441</formula1>
    </dataValidation>
    <dataValidation type="list" allowBlank="1" showInputMessage="1" showErrorMessage="1" sqref="AE389:AF389" xr:uid="{00000000-0002-0000-0000-0000800D0000}">
      <formula1>AE422:AE432</formula1>
    </dataValidation>
    <dataValidation type="list" allowBlank="1" showInputMessage="1" showErrorMessage="1" sqref="AG389" xr:uid="{00000000-0002-0000-0000-0000810D0000}">
      <formula1>AG422:AG425</formula1>
    </dataValidation>
    <dataValidation type="list" allowBlank="1" showInputMessage="1" showErrorMessage="1" sqref="L390 R390 AH390:AL390" xr:uid="{00000000-0002-0000-0000-0000820D0000}">
      <formula1>L422:L423</formula1>
    </dataValidation>
    <dataValidation type="list" allowBlank="1" showInputMessage="1" showErrorMessage="1" sqref="S390" xr:uid="{00000000-0002-0000-0000-0000830D0000}">
      <formula1>S422:S424</formula1>
    </dataValidation>
    <dataValidation type="list" allowBlank="1" showInputMessage="1" showErrorMessage="1" sqref="T390:V390" xr:uid="{00000000-0002-0000-0000-0000840D0000}">
      <formula1>T422:T431</formula1>
    </dataValidation>
    <dataValidation type="list" allowBlank="1" showInputMessage="1" showErrorMessage="1" sqref="Y390:Z390" xr:uid="{00000000-0002-0000-0000-0000850D0000}">
      <formula1>Y422:Y456</formula1>
    </dataValidation>
    <dataValidation type="list" allowBlank="1" showInputMessage="1" showErrorMessage="1" sqref="AA390:AB390" xr:uid="{00000000-0002-0000-0000-0000860D0000}">
      <formula1>AA422:AA464</formula1>
    </dataValidation>
    <dataValidation type="list" allowBlank="1" showInputMessage="1" showErrorMessage="1" sqref="AC390" xr:uid="{00000000-0002-0000-0000-0000870D0000}">
      <formula1>AC422:AC422</formula1>
    </dataValidation>
    <dataValidation type="list" allowBlank="1" showInputMessage="1" showErrorMessage="1" sqref="AD390" xr:uid="{00000000-0002-0000-0000-0000880D0000}">
      <formula1>AD422:AD441</formula1>
    </dataValidation>
    <dataValidation type="list" allowBlank="1" showInputMessage="1" showErrorMessage="1" sqref="AE390:AF390" xr:uid="{00000000-0002-0000-0000-0000890D0000}">
      <formula1>AE422:AE432</formula1>
    </dataValidation>
    <dataValidation type="list" allowBlank="1" showInputMessage="1" showErrorMessage="1" sqref="AG390" xr:uid="{00000000-0002-0000-0000-00008A0D0000}">
      <formula1>AG422:AG425</formula1>
    </dataValidation>
    <dataValidation type="list" allowBlank="1" showInputMessage="1" showErrorMessage="1" sqref="L391 R391 AH391:AL391" xr:uid="{00000000-0002-0000-0000-00008B0D0000}">
      <formula1>L422:L423</formula1>
    </dataValidation>
    <dataValidation type="list" allowBlank="1" showInputMessage="1" showErrorMessage="1" sqref="S391" xr:uid="{00000000-0002-0000-0000-00008C0D0000}">
      <formula1>S422:S424</formula1>
    </dataValidation>
    <dataValidation type="list" allowBlank="1" showInputMessage="1" showErrorMessage="1" sqref="T391:V391" xr:uid="{00000000-0002-0000-0000-00008D0D0000}">
      <formula1>T422:T431</formula1>
    </dataValidation>
    <dataValidation type="list" allowBlank="1" showInputMessage="1" showErrorMessage="1" sqref="Y391:Z391" xr:uid="{00000000-0002-0000-0000-00008E0D0000}">
      <formula1>Y422:Y456</formula1>
    </dataValidation>
    <dataValidation type="list" allowBlank="1" showInputMessage="1" showErrorMessage="1" sqref="AA391:AB391" xr:uid="{00000000-0002-0000-0000-00008F0D0000}">
      <formula1>AA422:AA464</formula1>
    </dataValidation>
    <dataValidation type="list" allowBlank="1" showInputMessage="1" showErrorMessage="1" sqref="AC391" xr:uid="{00000000-0002-0000-0000-0000900D0000}">
      <formula1>AC422:AC422</formula1>
    </dataValidation>
    <dataValidation type="list" allowBlank="1" showInputMessage="1" showErrorMessage="1" sqref="AD391" xr:uid="{00000000-0002-0000-0000-0000910D0000}">
      <formula1>AD422:AD441</formula1>
    </dataValidation>
    <dataValidation type="list" allowBlank="1" showInputMessage="1" showErrorMessage="1" sqref="AE391:AF391" xr:uid="{00000000-0002-0000-0000-0000920D0000}">
      <formula1>AE422:AE432</formula1>
    </dataValidation>
    <dataValidation type="list" allowBlank="1" showInputMessage="1" showErrorMessage="1" sqref="AG391" xr:uid="{00000000-0002-0000-0000-0000930D0000}">
      <formula1>AG422:AG425</formula1>
    </dataValidation>
    <dataValidation type="list" allowBlank="1" showInputMessage="1" showErrorMessage="1" sqref="L392 R392 AH392:AL392" xr:uid="{00000000-0002-0000-0000-0000940D0000}">
      <formula1>L422:L423</formula1>
    </dataValidation>
    <dataValidation type="list" allowBlank="1" showInputMessage="1" showErrorMessage="1" sqref="S392" xr:uid="{00000000-0002-0000-0000-0000950D0000}">
      <formula1>S422:S424</formula1>
    </dataValidation>
    <dataValidation type="list" allowBlank="1" showInputMessage="1" showErrorMessage="1" sqref="T392:V392" xr:uid="{00000000-0002-0000-0000-0000960D0000}">
      <formula1>T422:T431</formula1>
    </dataValidation>
    <dataValidation type="list" allowBlank="1" showInputMessage="1" showErrorMessage="1" sqref="Y392:Z392" xr:uid="{00000000-0002-0000-0000-0000970D0000}">
      <formula1>Y422:Y456</formula1>
    </dataValidation>
    <dataValidation type="list" allowBlank="1" showInputMessage="1" showErrorMessage="1" sqref="AA392:AB392" xr:uid="{00000000-0002-0000-0000-0000980D0000}">
      <formula1>AA422:AA464</formula1>
    </dataValidation>
    <dataValidation type="list" allowBlank="1" showInputMessage="1" showErrorMessage="1" sqref="AC392" xr:uid="{00000000-0002-0000-0000-0000990D0000}">
      <formula1>AC422:AC422</formula1>
    </dataValidation>
    <dataValidation type="list" allowBlank="1" showInputMessage="1" showErrorMessage="1" sqref="AD392" xr:uid="{00000000-0002-0000-0000-00009A0D0000}">
      <formula1>AD422:AD441</formula1>
    </dataValidation>
    <dataValidation type="list" allowBlank="1" showInputMessage="1" showErrorMessage="1" sqref="AE392:AF392" xr:uid="{00000000-0002-0000-0000-00009B0D0000}">
      <formula1>AE422:AE432</formula1>
    </dataValidation>
    <dataValidation type="list" allowBlank="1" showInputMessage="1" showErrorMessage="1" sqref="AG392" xr:uid="{00000000-0002-0000-0000-00009C0D0000}">
      <formula1>AG422:AG425</formula1>
    </dataValidation>
    <dataValidation type="list" allowBlank="1" showInputMessage="1" showErrorMessage="1" sqref="L393 R393 AH393:AL393" xr:uid="{00000000-0002-0000-0000-00009D0D0000}">
      <formula1>L422:L423</formula1>
    </dataValidation>
    <dataValidation type="list" allowBlank="1" showInputMessage="1" showErrorMessage="1" sqref="S393" xr:uid="{00000000-0002-0000-0000-00009E0D0000}">
      <formula1>S422:S424</formula1>
    </dataValidation>
    <dataValidation type="list" allowBlank="1" showInputMessage="1" showErrorMessage="1" sqref="T393:V393" xr:uid="{00000000-0002-0000-0000-00009F0D0000}">
      <formula1>T422:T431</formula1>
    </dataValidation>
    <dataValidation type="list" allowBlank="1" showInputMessage="1" showErrorMessage="1" sqref="Y393:Z393" xr:uid="{00000000-0002-0000-0000-0000A00D0000}">
      <formula1>Y422:Y456</formula1>
    </dataValidation>
    <dataValidation type="list" allowBlank="1" showInputMessage="1" showErrorMessage="1" sqref="AA393:AB393" xr:uid="{00000000-0002-0000-0000-0000A10D0000}">
      <formula1>AA422:AA464</formula1>
    </dataValidation>
    <dataValidation type="list" allowBlank="1" showInputMessage="1" showErrorMessage="1" sqref="AC393" xr:uid="{00000000-0002-0000-0000-0000A20D0000}">
      <formula1>AC422:AC422</formula1>
    </dataValidation>
    <dataValidation type="list" allowBlank="1" showInputMessage="1" showErrorMessage="1" sqref="AD393" xr:uid="{00000000-0002-0000-0000-0000A30D0000}">
      <formula1>AD422:AD441</formula1>
    </dataValidation>
    <dataValidation type="list" allowBlank="1" showInputMessage="1" showErrorMessage="1" sqref="AE393:AF393" xr:uid="{00000000-0002-0000-0000-0000A40D0000}">
      <formula1>AE422:AE432</formula1>
    </dataValidation>
    <dataValidation type="list" allowBlank="1" showInputMessage="1" showErrorMessage="1" sqref="AG393" xr:uid="{00000000-0002-0000-0000-0000A50D0000}">
      <formula1>AG422:AG425</formula1>
    </dataValidation>
    <dataValidation type="list" allowBlank="1" showInputMessage="1" showErrorMessage="1" sqref="L394 R394 AH394:AL394" xr:uid="{00000000-0002-0000-0000-0000A60D0000}">
      <formula1>L422:L423</formula1>
    </dataValidation>
    <dataValidation type="list" allowBlank="1" showInputMessage="1" showErrorMessage="1" sqref="S394" xr:uid="{00000000-0002-0000-0000-0000A70D0000}">
      <formula1>S422:S424</formula1>
    </dataValidation>
    <dataValidation type="list" allowBlank="1" showInputMessage="1" showErrorMessage="1" sqref="T394:V394" xr:uid="{00000000-0002-0000-0000-0000A80D0000}">
      <formula1>T422:T431</formula1>
    </dataValidation>
    <dataValidation type="list" allowBlank="1" showInputMessage="1" showErrorMessage="1" sqref="Y394:Z394" xr:uid="{00000000-0002-0000-0000-0000A90D0000}">
      <formula1>Y422:Y456</formula1>
    </dataValidation>
    <dataValidation type="list" allowBlank="1" showInputMessage="1" showErrorMessage="1" sqref="AA394:AB394" xr:uid="{00000000-0002-0000-0000-0000AA0D0000}">
      <formula1>AA422:AA464</formula1>
    </dataValidation>
    <dataValidation type="list" allowBlank="1" showInputMessage="1" showErrorMessage="1" sqref="AC394" xr:uid="{00000000-0002-0000-0000-0000AB0D0000}">
      <formula1>AC422:AC422</formula1>
    </dataValidation>
    <dataValidation type="list" allowBlank="1" showInputMessage="1" showErrorMessage="1" sqref="AD394" xr:uid="{00000000-0002-0000-0000-0000AC0D0000}">
      <formula1>AD422:AD441</formula1>
    </dataValidation>
    <dataValidation type="list" allowBlank="1" showInputMessage="1" showErrorMessage="1" sqref="AE394:AF394" xr:uid="{00000000-0002-0000-0000-0000AD0D0000}">
      <formula1>AE422:AE432</formula1>
    </dataValidation>
    <dataValidation type="list" allowBlank="1" showInputMessage="1" showErrorMessage="1" sqref="AG394" xr:uid="{00000000-0002-0000-0000-0000AE0D0000}">
      <formula1>AG422:AG425</formula1>
    </dataValidation>
    <dataValidation type="list" allowBlank="1" showInputMessage="1" showErrorMessage="1" sqref="L395 R395 AH395:AL395" xr:uid="{00000000-0002-0000-0000-0000AF0D0000}">
      <formula1>L422:L423</formula1>
    </dataValidation>
    <dataValidation type="list" allowBlank="1" showInputMessage="1" showErrorMessage="1" sqref="S395" xr:uid="{00000000-0002-0000-0000-0000B00D0000}">
      <formula1>S422:S424</formula1>
    </dataValidation>
    <dataValidation type="list" allowBlank="1" showInputMessage="1" showErrorMessage="1" sqref="T395:V395" xr:uid="{00000000-0002-0000-0000-0000B10D0000}">
      <formula1>T422:T431</formula1>
    </dataValidation>
    <dataValidation type="list" allowBlank="1" showInputMessage="1" showErrorMessage="1" sqref="Y395:Z395" xr:uid="{00000000-0002-0000-0000-0000B20D0000}">
      <formula1>Y422:Y456</formula1>
    </dataValidation>
    <dataValidation type="list" allowBlank="1" showInputMessage="1" showErrorMessage="1" sqref="AA395:AB395" xr:uid="{00000000-0002-0000-0000-0000B30D0000}">
      <formula1>AA422:AA464</formula1>
    </dataValidation>
    <dataValidation type="list" allowBlank="1" showInputMessage="1" showErrorMessage="1" sqref="AC395" xr:uid="{00000000-0002-0000-0000-0000B40D0000}">
      <formula1>AC422:AC422</formula1>
    </dataValidation>
    <dataValidation type="list" allowBlank="1" showInputMessage="1" showErrorMessage="1" sqref="AD395" xr:uid="{00000000-0002-0000-0000-0000B50D0000}">
      <formula1>AD422:AD441</formula1>
    </dataValidation>
    <dataValidation type="list" allowBlank="1" showInputMessage="1" showErrorMessage="1" sqref="AE395:AF395" xr:uid="{00000000-0002-0000-0000-0000B60D0000}">
      <formula1>AE422:AE432</formula1>
    </dataValidation>
    <dataValidation type="list" allowBlank="1" showInputMessage="1" showErrorMessage="1" sqref="AG395" xr:uid="{00000000-0002-0000-0000-0000B70D0000}">
      <formula1>AG422:AG425</formula1>
    </dataValidation>
    <dataValidation type="list" allowBlank="1" showInputMessage="1" showErrorMessage="1" sqref="L396 R396 AH396:AL396" xr:uid="{00000000-0002-0000-0000-0000B80D0000}">
      <formula1>L422:L423</formula1>
    </dataValidation>
    <dataValidation type="list" allowBlank="1" showInputMessage="1" showErrorMessage="1" sqref="S396" xr:uid="{00000000-0002-0000-0000-0000B90D0000}">
      <formula1>S422:S424</formula1>
    </dataValidation>
    <dataValidation type="list" allowBlank="1" showInputMessage="1" showErrorMessage="1" sqref="T396:V396" xr:uid="{00000000-0002-0000-0000-0000BA0D0000}">
      <formula1>T422:T431</formula1>
    </dataValidation>
    <dataValidation type="list" allowBlank="1" showInputMessage="1" showErrorMessage="1" sqref="Y396:Z396" xr:uid="{00000000-0002-0000-0000-0000BB0D0000}">
      <formula1>Y422:Y456</formula1>
    </dataValidation>
    <dataValidation type="list" allowBlank="1" showInputMessage="1" showErrorMessage="1" sqref="AA396:AB396" xr:uid="{00000000-0002-0000-0000-0000BC0D0000}">
      <formula1>AA422:AA464</formula1>
    </dataValidation>
    <dataValidation type="list" allowBlank="1" showInputMessage="1" showErrorMessage="1" sqref="AC396" xr:uid="{00000000-0002-0000-0000-0000BD0D0000}">
      <formula1>AC422:AC422</formula1>
    </dataValidation>
    <dataValidation type="list" allowBlank="1" showInputMessage="1" showErrorMessage="1" sqref="AD396" xr:uid="{00000000-0002-0000-0000-0000BE0D0000}">
      <formula1>AD422:AD441</formula1>
    </dataValidation>
    <dataValidation type="list" allowBlank="1" showInputMessage="1" showErrorMessage="1" sqref="AE396:AF396" xr:uid="{00000000-0002-0000-0000-0000BF0D0000}">
      <formula1>AE422:AE432</formula1>
    </dataValidation>
    <dataValidation type="list" allowBlank="1" showInputMessage="1" showErrorMessage="1" sqref="AG396" xr:uid="{00000000-0002-0000-0000-0000C00D0000}">
      <formula1>AG422:AG425</formula1>
    </dataValidation>
    <dataValidation type="list" allowBlank="1" showInputMessage="1" showErrorMessage="1" sqref="L397 R397 AH397:AL397" xr:uid="{00000000-0002-0000-0000-0000C10D0000}">
      <formula1>L422:L423</formula1>
    </dataValidation>
    <dataValidation type="list" allowBlank="1" showInputMessage="1" showErrorMessage="1" sqref="S397" xr:uid="{00000000-0002-0000-0000-0000C20D0000}">
      <formula1>S422:S424</formula1>
    </dataValidation>
    <dataValidation type="list" allowBlank="1" showInputMessage="1" showErrorMessage="1" sqref="T397:V397" xr:uid="{00000000-0002-0000-0000-0000C30D0000}">
      <formula1>T422:T431</formula1>
    </dataValidation>
    <dataValidation type="list" allowBlank="1" showInputMessage="1" showErrorMessage="1" sqref="Y397:Z397" xr:uid="{00000000-0002-0000-0000-0000C40D0000}">
      <formula1>Y422:Y456</formula1>
    </dataValidation>
    <dataValidation type="list" allowBlank="1" showInputMessage="1" showErrorMessage="1" sqref="AA397:AB397" xr:uid="{00000000-0002-0000-0000-0000C50D0000}">
      <formula1>AA422:AA464</formula1>
    </dataValidation>
    <dataValidation type="list" allowBlank="1" showInputMessage="1" showErrorMessage="1" sqref="AC397" xr:uid="{00000000-0002-0000-0000-0000C60D0000}">
      <formula1>AC422:AC422</formula1>
    </dataValidation>
    <dataValidation type="list" allowBlank="1" showInputMessage="1" showErrorMessage="1" sqref="AD397" xr:uid="{00000000-0002-0000-0000-0000C70D0000}">
      <formula1>AD422:AD441</formula1>
    </dataValidation>
    <dataValidation type="list" allowBlank="1" showInputMessage="1" showErrorMessage="1" sqref="AE397:AF397" xr:uid="{00000000-0002-0000-0000-0000C80D0000}">
      <formula1>AE422:AE432</formula1>
    </dataValidation>
    <dataValidation type="list" allowBlank="1" showInputMessage="1" showErrorMessage="1" sqref="AG397" xr:uid="{00000000-0002-0000-0000-0000C90D0000}">
      <formula1>AG422:AG425</formula1>
    </dataValidation>
    <dataValidation type="list" allowBlank="1" showInputMessage="1" showErrorMessage="1" sqref="L398 R398 AH398:AL398" xr:uid="{00000000-0002-0000-0000-0000CA0D0000}">
      <formula1>L422:L423</formula1>
    </dataValidation>
    <dataValidation type="list" allowBlank="1" showInputMessage="1" showErrorMessage="1" sqref="S398" xr:uid="{00000000-0002-0000-0000-0000CB0D0000}">
      <formula1>S422:S424</formula1>
    </dataValidation>
    <dataValidation type="list" allowBlank="1" showInputMessage="1" showErrorMessage="1" sqref="T398:V398" xr:uid="{00000000-0002-0000-0000-0000CC0D0000}">
      <formula1>T422:T431</formula1>
    </dataValidation>
    <dataValidation type="list" allowBlank="1" showInputMessage="1" showErrorMessage="1" sqref="Y398:Z398" xr:uid="{00000000-0002-0000-0000-0000CD0D0000}">
      <formula1>Y422:Y456</formula1>
    </dataValidation>
    <dataValidation type="list" allowBlank="1" showInputMessage="1" showErrorMessage="1" sqref="AA398:AB398" xr:uid="{00000000-0002-0000-0000-0000CE0D0000}">
      <formula1>AA422:AA464</formula1>
    </dataValidation>
    <dataValidation type="list" allowBlank="1" showInputMessage="1" showErrorMessage="1" sqref="AC398" xr:uid="{00000000-0002-0000-0000-0000CF0D0000}">
      <formula1>AC422:AC422</formula1>
    </dataValidation>
    <dataValidation type="list" allowBlank="1" showInputMessage="1" showErrorMessage="1" sqref="AD398" xr:uid="{00000000-0002-0000-0000-0000D00D0000}">
      <formula1>AD422:AD441</formula1>
    </dataValidation>
    <dataValidation type="list" allowBlank="1" showInputMessage="1" showErrorMessage="1" sqref="AE398:AF398" xr:uid="{00000000-0002-0000-0000-0000D10D0000}">
      <formula1>AE422:AE432</formula1>
    </dataValidation>
    <dataValidation type="list" allowBlank="1" showInputMessage="1" showErrorMessage="1" sqref="AG398" xr:uid="{00000000-0002-0000-0000-0000D20D0000}">
      <formula1>AG422:AG425</formula1>
    </dataValidation>
    <dataValidation type="list" allowBlank="1" showInputMessage="1" showErrorMessage="1" sqref="L399 R399 AH399:AL399" xr:uid="{00000000-0002-0000-0000-0000D30D0000}">
      <formula1>L422:L423</formula1>
    </dataValidation>
    <dataValidation type="list" allowBlank="1" showInputMessage="1" showErrorMessage="1" sqref="S399" xr:uid="{00000000-0002-0000-0000-0000D40D0000}">
      <formula1>S422:S424</formula1>
    </dataValidation>
    <dataValidation type="list" allowBlank="1" showInputMessage="1" showErrorMessage="1" sqref="T399:V399" xr:uid="{00000000-0002-0000-0000-0000D50D0000}">
      <formula1>T422:T431</formula1>
    </dataValidation>
    <dataValidation type="list" allowBlank="1" showInputMessage="1" showErrorMessage="1" sqref="Y399:Z399" xr:uid="{00000000-0002-0000-0000-0000D60D0000}">
      <formula1>Y422:Y456</formula1>
    </dataValidation>
    <dataValidation type="list" allowBlank="1" showInputMessage="1" showErrorMessage="1" sqref="AA399:AB399" xr:uid="{00000000-0002-0000-0000-0000D70D0000}">
      <formula1>AA422:AA464</formula1>
    </dataValidation>
    <dataValidation type="list" allowBlank="1" showInputMessage="1" showErrorMessage="1" sqref="AC399" xr:uid="{00000000-0002-0000-0000-0000D80D0000}">
      <formula1>AC422:AC422</formula1>
    </dataValidation>
    <dataValidation type="list" allowBlank="1" showInputMessage="1" showErrorMessage="1" sqref="AD399" xr:uid="{00000000-0002-0000-0000-0000D90D0000}">
      <formula1>AD422:AD441</formula1>
    </dataValidation>
    <dataValidation type="list" allowBlank="1" showInputMessage="1" showErrorMessage="1" sqref="AE399:AF399" xr:uid="{00000000-0002-0000-0000-0000DA0D0000}">
      <formula1>AE422:AE432</formula1>
    </dataValidation>
    <dataValidation type="list" allowBlank="1" showInputMessage="1" showErrorMessage="1" sqref="AG399" xr:uid="{00000000-0002-0000-0000-0000DB0D0000}">
      <formula1>AG422:AG425</formula1>
    </dataValidation>
    <dataValidation type="list" allowBlank="1" showInputMessage="1" showErrorMessage="1" sqref="L400 R400 AH400:AL400" xr:uid="{00000000-0002-0000-0000-0000DC0D0000}">
      <formula1>L422:L423</formula1>
    </dataValidation>
    <dataValidation type="list" allowBlank="1" showInputMessage="1" showErrorMessage="1" sqref="S400" xr:uid="{00000000-0002-0000-0000-0000DD0D0000}">
      <formula1>S422:S424</formula1>
    </dataValidation>
    <dataValidation type="list" allowBlank="1" showInputMessage="1" showErrorMessage="1" sqref="T400:V400" xr:uid="{00000000-0002-0000-0000-0000DE0D0000}">
      <formula1>T422:T431</formula1>
    </dataValidation>
    <dataValidation type="list" allowBlank="1" showInputMessage="1" showErrorMessage="1" sqref="Y400:Z400" xr:uid="{00000000-0002-0000-0000-0000DF0D0000}">
      <formula1>Y422:Y456</formula1>
    </dataValidation>
    <dataValidation type="list" allowBlank="1" showInputMessage="1" showErrorMessage="1" sqref="AA400:AB400" xr:uid="{00000000-0002-0000-0000-0000E00D0000}">
      <formula1>AA422:AA464</formula1>
    </dataValidation>
    <dataValidation type="list" allowBlank="1" showInputMessage="1" showErrorMessage="1" sqref="AC400" xr:uid="{00000000-0002-0000-0000-0000E10D0000}">
      <formula1>AC422:AC422</formula1>
    </dataValidation>
    <dataValidation type="list" allowBlank="1" showInputMessage="1" showErrorMessage="1" sqref="AD400" xr:uid="{00000000-0002-0000-0000-0000E20D0000}">
      <formula1>AD422:AD441</formula1>
    </dataValidation>
    <dataValidation type="list" allowBlank="1" showInputMessage="1" showErrorMessage="1" sqref="AE400:AF400" xr:uid="{00000000-0002-0000-0000-0000E30D0000}">
      <formula1>AE422:AE432</formula1>
    </dataValidation>
    <dataValidation type="list" allowBlank="1" showInputMessage="1" showErrorMessage="1" sqref="AG400" xr:uid="{00000000-0002-0000-0000-0000E40D0000}">
      <formula1>AG422:AG425</formula1>
    </dataValidation>
    <dataValidation type="list" allowBlank="1" showInputMessage="1" showErrorMessage="1" sqref="L401 R401 AH401:AL401" xr:uid="{00000000-0002-0000-0000-0000E50D0000}">
      <formula1>L422:L423</formula1>
    </dataValidation>
    <dataValidation type="list" allowBlank="1" showInputMessage="1" showErrorMessage="1" sqref="S401" xr:uid="{00000000-0002-0000-0000-0000E60D0000}">
      <formula1>S422:S424</formula1>
    </dataValidation>
    <dataValidation type="list" allowBlank="1" showInputMessage="1" showErrorMessage="1" sqref="T401:V401" xr:uid="{00000000-0002-0000-0000-0000E70D0000}">
      <formula1>T422:T431</formula1>
    </dataValidation>
    <dataValidation type="list" allowBlank="1" showInputMessage="1" showErrorMessage="1" sqref="Y401:Z401" xr:uid="{00000000-0002-0000-0000-0000E80D0000}">
      <formula1>Y422:Y456</formula1>
    </dataValidation>
    <dataValidation type="list" allowBlank="1" showInputMessage="1" showErrorMessage="1" sqref="AA401:AB401" xr:uid="{00000000-0002-0000-0000-0000E90D0000}">
      <formula1>AA422:AA464</formula1>
    </dataValidation>
    <dataValidation type="list" allowBlank="1" showInputMessage="1" showErrorMessage="1" sqref="AC401" xr:uid="{00000000-0002-0000-0000-0000EA0D0000}">
      <formula1>AC422:AC422</formula1>
    </dataValidation>
    <dataValidation type="list" allowBlank="1" showInputMessage="1" showErrorMessage="1" sqref="AD401" xr:uid="{00000000-0002-0000-0000-0000EB0D0000}">
      <formula1>AD422:AD441</formula1>
    </dataValidation>
    <dataValidation type="list" allowBlank="1" showInputMessage="1" showErrorMessage="1" sqref="AE401:AF401" xr:uid="{00000000-0002-0000-0000-0000EC0D0000}">
      <formula1>AE422:AE432</formula1>
    </dataValidation>
    <dataValidation type="list" allowBlank="1" showInputMessage="1" showErrorMessage="1" sqref="AG401" xr:uid="{00000000-0002-0000-0000-0000ED0D0000}">
      <formula1>AG422:AG425</formula1>
    </dataValidation>
    <dataValidation type="list" allowBlank="1" showInputMessage="1" showErrorMessage="1" sqref="L402 R402 AH402:AL402" xr:uid="{00000000-0002-0000-0000-0000EE0D0000}">
      <formula1>L422:L423</formula1>
    </dataValidation>
    <dataValidation type="list" allowBlank="1" showInputMessage="1" showErrorMessage="1" sqref="S402" xr:uid="{00000000-0002-0000-0000-0000EF0D0000}">
      <formula1>S422:S424</formula1>
    </dataValidation>
    <dataValidation type="list" allowBlank="1" showInputMessage="1" showErrorMessage="1" sqref="T402:V402" xr:uid="{00000000-0002-0000-0000-0000F00D0000}">
      <formula1>T422:T431</formula1>
    </dataValidation>
    <dataValidation type="list" allowBlank="1" showInputMessage="1" showErrorMessage="1" sqref="Y402:Z402" xr:uid="{00000000-0002-0000-0000-0000F10D0000}">
      <formula1>Y422:Y456</formula1>
    </dataValidation>
    <dataValidation type="list" allowBlank="1" showInputMessage="1" showErrorMessage="1" sqref="AA402:AB402" xr:uid="{00000000-0002-0000-0000-0000F20D0000}">
      <formula1>AA422:AA464</formula1>
    </dataValidation>
    <dataValidation type="list" allowBlank="1" showInputMessage="1" showErrorMessage="1" sqref="AC402" xr:uid="{00000000-0002-0000-0000-0000F30D0000}">
      <formula1>AC422:AC422</formula1>
    </dataValidation>
    <dataValidation type="list" allowBlank="1" showInputMessage="1" showErrorMessage="1" sqref="AD402" xr:uid="{00000000-0002-0000-0000-0000F40D0000}">
      <formula1>AD422:AD441</formula1>
    </dataValidation>
    <dataValidation type="list" allowBlank="1" showInputMessage="1" showErrorMessage="1" sqref="AE402:AF402" xr:uid="{00000000-0002-0000-0000-0000F50D0000}">
      <formula1>AE422:AE432</formula1>
    </dataValidation>
    <dataValidation type="list" allowBlank="1" showInputMessage="1" showErrorMessage="1" sqref="AG402" xr:uid="{00000000-0002-0000-0000-0000F60D0000}">
      <formula1>AG422:AG425</formula1>
    </dataValidation>
    <dataValidation type="list" allowBlank="1" showInputMessage="1" showErrorMessage="1" sqref="L403 R403 AH403:AL403" xr:uid="{00000000-0002-0000-0000-0000F70D0000}">
      <formula1>L422:L423</formula1>
    </dataValidation>
    <dataValidation type="list" allowBlank="1" showInputMessage="1" showErrorMessage="1" sqref="S403" xr:uid="{00000000-0002-0000-0000-0000F80D0000}">
      <formula1>S422:S424</formula1>
    </dataValidation>
    <dataValidation type="list" allowBlank="1" showInputMessage="1" showErrorMessage="1" sqref="T403:V403" xr:uid="{00000000-0002-0000-0000-0000F90D0000}">
      <formula1>T422:T431</formula1>
    </dataValidation>
    <dataValidation type="list" allowBlank="1" showInputMessage="1" showErrorMessage="1" sqref="Y403:Z403" xr:uid="{00000000-0002-0000-0000-0000FA0D0000}">
      <formula1>Y422:Y456</formula1>
    </dataValidation>
    <dataValidation type="list" allowBlank="1" showInputMessage="1" showErrorMessage="1" sqref="AA403:AB403" xr:uid="{00000000-0002-0000-0000-0000FB0D0000}">
      <formula1>AA422:AA464</formula1>
    </dataValidation>
    <dataValidation type="list" allowBlank="1" showInputMessage="1" showErrorMessage="1" sqref="AC403" xr:uid="{00000000-0002-0000-0000-0000FC0D0000}">
      <formula1>AC422:AC422</formula1>
    </dataValidation>
    <dataValidation type="list" allowBlank="1" showInputMessage="1" showErrorMessage="1" sqref="AD403" xr:uid="{00000000-0002-0000-0000-0000FD0D0000}">
      <formula1>AD422:AD441</formula1>
    </dataValidation>
    <dataValidation type="list" allowBlank="1" showInputMessage="1" showErrorMessage="1" sqref="AE403:AF403" xr:uid="{00000000-0002-0000-0000-0000FE0D0000}">
      <formula1>AE422:AE432</formula1>
    </dataValidation>
    <dataValidation type="list" allowBlank="1" showInputMessage="1" showErrorMessage="1" sqref="AG403" xr:uid="{00000000-0002-0000-0000-0000FF0D0000}">
      <formula1>AG422:AG425</formula1>
    </dataValidation>
    <dataValidation type="list" allowBlank="1" showInputMessage="1" showErrorMessage="1" sqref="L404 R404 AH404:AL404" xr:uid="{00000000-0002-0000-0000-0000000E0000}">
      <formula1>L422:L423</formula1>
    </dataValidation>
    <dataValidation type="list" allowBlank="1" showInputMessage="1" showErrorMessage="1" sqref="S404" xr:uid="{00000000-0002-0000-0000-0000010E0000}">
      <formula1>S422:S424</formula1>
    </dataValidation>
    <dataValidation type="list" allowBlank="1" showInputMessage="1" showErrorMessage="1" sqref="T404:V404" xr:uid="{00000000-0002-0000-0000-0000020E0000}">
      <formula1>T422:T431</formula1>
    </dataValidation>
    <dataValidation type="list" allowBlank="1" showInputMessage="1" showErrorMessage="1" sqref="Y404:Z404" xr:uid="{00000000-0002-0000-0000-0000030E0000}">
      <formula1>Y422:Y456</formula1>
    </dataValidation>
    <dataValidation type="list" allowBlank="1" showInputMessage="1" showErrorMessage="1" sqref="AA404:AB404" xr:uid="{00000000-0002-0000-0000-0000040E0000}">
      <formula1>AA422:AA464</formula1>
    </dataValidation>
    <dataValidation type="list" allowBlank="1" showInputMessage="1" showErrorMessage="1" sqref="AC404" xr:uid="{00000000-0002-0000-0000-0000050E0000}">
      <formula1>AC422:AC422</formula1>
    </dataValidation>
    <dataValidation type="list" allowBlank="1" showInputMessage="1" showErrorMessage="1" sqref="AD404" xr:uid="{00000000-0002-0000-0000-0000060E0000}">
      <formula1>AD422:AD441</formula1>
    </dataValidation>
    <dataValidation type="list" allowBlank="1" showInputMessage="1" showErrorMessage="1" sqref="AE404:AF404" xr:uid="{00000000-0002-0000-0000-0000070E0000}">
      <formula1>AE422:AE432</formula1>
    </dataValidation>
    <dataValidation type="list" allowBlank="1" showInputMessage="1" showErrorMessage="1" sqref="AG404" xr:uid="{00000000-0002-0000-0000-0000080E0000}">
      <formula1>AG422:AG425</formula1>
    </dataValidation>
    <dataValidation type="list" allowBlank="1" showInputMessage="1" showErrorMessage="1" sqref="L405 R405 AH405:AL405" xr:uid="{00000000-0002-0000-0000-0000090E0000}">
      <formula1>L422:L423</formula1>
    </dataValidation>
    <dataValidation type="list" allowBlank="1" showInputMessage="1" showErrorMessage="1" sqref="S405" xr:uid="{00000000-0002-0000-0000-00000A0E0000}">
      <formula1>S422:S424</formula1>
    </dataValidation>
    <dataValidation type="list" allowBlank="1" showInputMessage="1" showErrorMessage="1" sqref="T405:V405" xr:uid="{00000000-0002-0000-0000-00000B0E0000}">
      <formula1>T422:T431</formula1>
    </dataValidation>
    <dataValidation type="list" allowBlank="1" showInputMessage="1" showErrorMessage="1" sqref="Y405:Z405" xr:uid="{00000000-0002-0000-0000-00000C0E0000}">
      <formula1>Y422:Y456</formula1>
    </dataValidation>
    <dataValidation type="list" allowBlank="1" showInputMessage="1" showErrorMessage="1" sqref="AA405:AB405" xr:uid="{00000000-0002-0000-0000-00000D0E0000}">
      <formula1>AA422:AA464</formula1>
    </dataValidation>
    <dataValidation type="list" allowBlank="1" showInputMessage="1" showErrorMessage="1" sqref="AC405" xr:uid="{00000000-0002-0000-0000-00000E0E0000}">
      <formula1>AC422:AC422</formula1>
    </dataValidation>
    <dataValidation type="list" allowBlank="1" showInputMessage="1" showErrorMessage="1" sqref="AD405" xr:uid="{00000000-0002-0000-0000-00000F0E0000}">
      <formula1>AD422:AD441</formula1>
    </dataValidation>
    <dataValidation type="list" allowBlank="1" showInputMessage="1" showErrorMessage="1" sqref="AE405:AF405" xr:uid="{00000000-0002-0000-0000-0000100E0000}">
      <formula1>AE422:AE432</formula1>
    </dataValidation>
    <dataValidation type="list" allowBlank="1" showInputMessage="1" showErrorMessage="1" sqref="AG405" xr:uid="{00000000-0002-0000-0000-0000110E0000}">
      <formula1>AG422:AG425</formula1>
    </dataValidation>
    <dataValidation allowBlank="1" showErrorMessage="1" promptTitle="作成日・変更日を入力して下さい" prompt="Ctrl(コントロール)キーを押しながら；(セミコロン)キーを押すと自動的に入力されます。" sqref="A28" xr:uid="{00000000-0002-0000-0000-0000120E0000}"/>
    <dataValidation imeMode="on" allowBlank="1" showInputMessage="1" showErrorMessage="1" sqref="C15" xr:uid="{00000000-0002-0000-0000-0000130E0000}"/>
    <dataValidation imeMode="halfKatakana" allowBlank="1" showInputMessage="1" showErrorMessage="1" sqref="C14" xr:uid="{00000000-0002-0000-0000-0000140E0000}"/>
    <dataValidation type="list" allowBlank="1" showInputMessage="1" showErrorMessage="1" sqref="A15" xr:uid="{00000000-0002-0000-0000-0000150E0000}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</dataValidations>
  <pageMargins left="0.25" right="0.25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2022-05-25T06:15:17Z</cp:lastPrinted>
  <dcterms:created xsi:type="dcterms:W3CDTF">2022-05-25T12:38:35Z</dcterms:created>
  <dcterms:modified xsi:type="dcterms:W3CDTF">2022-06-08T05:46:55Z</dcterms:modified>
</cp:coreProperties>
</file>